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511935E-4839-4979-A4EE-95932625F02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4" i="1" l="1"/>
  <c r="H114" i="1"/>
  <c r="E11" i="3"/>
  <c r="F11" i="3"/>
</calcChain>
</file>

<file path=xl/sharedStrings.xml><?xml version="1.0" encoding="utf-8"?>
<sst xmlns="http://schemas.openxmlformats.org/spreadsheetml/2006/main" count="1311" uniqueCount="273">
  <si>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</si>
  <si>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</si>
  <si>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</si>
  <si>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</si>
  <si>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</si>
  <si>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</si>
  <si>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</si>
  <si>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</si>
  <si>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</si>
  <si>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</si>
  <si>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</si>
  <si>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</si>
  <si>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</si>
  <si>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</si>
  <si>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</si>
  <si>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</si>
  <si>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</si>
  <si>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</si>
  <si>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</si>
  <si>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</si>
  <si>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</si>
  <si>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</si>
  <si>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</si>
  <si>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</si>
  <si>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</si>
  <si>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</si>
  <si>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</si>
  <si>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</si>
  <si>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</si>
  <si>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</si>
  <si>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</si>
  <si>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</si>
  <si>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</si>
  <si>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</si>
  <si>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</si>
  <si>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</si>
  <si>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</si>
  <si>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</si>
  <si>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</si>
  <si>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</si>
  <si>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</si>
  <si>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</si>
  <si>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</si>
  <si>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</si>
  <si>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</si>
  <si>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</si>
  <si>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</si>
  <si>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</si>
  <si>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</si>
  <si>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</si>
  <si>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</si>
  <si>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</si>
  <si>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</si>
  <si>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</si>
  <si>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</si>
  <si>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</si>
  <si>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</si>
  <si>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</si>
  <si>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</si>
  <si>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</si>
  <si>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</si>
  <si>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</si>
  <si>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</si>
  <si>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</si>
  <si>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</si>
  <si>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</si>
  <si>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</si>
  <si>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</si>
  <si>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</si>
  <si>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</si>
  <si>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</si>
  <si>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</si>
  <si>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</si>
  <si>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</si>
  <si>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</si>
  <si>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</si>
  <si>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</si>
  <si>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</si>
  <si>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</si>
  <si>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</si>
  <si>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</si>
  <si>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</si>
  <si>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</si>
  <si>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</si>
  <si>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</si>
  <si>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</si>
  <si>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</si>
  <si>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</si>
  <si>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</si>
  <si>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</si>
  <si>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</si>
  <si>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</si>
  <si>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</si>
  <si>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</si>
  <si>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</si>
  <si>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</si>
  <si>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</si>
  <si>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</si>
  <si>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</si>
  <si>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</si>
  <si>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</si>
  <si>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</si>
  <si>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</si>
  <si>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</si>
  <si>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</si>
  <si>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</si>
  <si>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</si>
  <si>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</si>
  <si>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</si>
  <si>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</si>
  <si>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</si>
  <si>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</si>
  <si>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</si>
  <si>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</si>
  <si>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</si>
  <si>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</si>
  <si>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</si>
  <si>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</si>
  <si>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</si>
  <si>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</si>
  <si>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</si>
  <si>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</si>
  <si>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</si>
  <si>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</si>
  <si>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</si>
  <si>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</si>
  <si>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</si>
  <si>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</si>
  <si>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</si>
  <si>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</si>
  <si>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</si>
  <si>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</si>
  <si>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</si>
  <si>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</si>
  <si>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</si>
  <si>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</si>
  <si>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</si>
  <si>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</si>
  <si>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</si>
  <si>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</si>
  <si>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</si>
  <si>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</si>
  <si>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</si>
  <si>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</si>
  <si>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</si>
  <si>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</si>
  <si>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มหาดไทย</t>
  </si>
  <si>
    <t>อบต.หนองแวง</t>
  </si>
  <si>
    <t>บ้านใหม่ไชยพจน์</t>
  </si>
  <si>
    <t>พ.ร.บ. งบประมาณรายจ่าย</t>
  </si>
  <si>
    <t>สิ้นสุดสัญญา</t>
  </si>
  <si>
    <t>ห้างหุ้นส่วนจำกัด ออฟฟิศ เซ็่นเตอร์</t>
  </si>
  <si>
    <t>บริษัท บิ๊กบีโซลูชั่น จำกัด</t>
  </si>
  <si>
    <t>สหกรณ์การเกษตรสีคิ้ว จำกัด</t>
  </si>
  <si>
    <t>วัสดุงานบ้านงานครัว</t>
  </si>
  <si>
    <t>ร้าน ทีเค ปริ้นติ้ง</t>
  </si>
  <si>
    <t>โครงการจัดงานประเพณีลอยกระทง</t>
  </si>
  <si>
    <t>นางลำดวน เนื้อไม้หอม</t>
  </si>
  <si>
    <t>นางสาวราตรี จากนอก</t>
  </si>
  <si>
    <t>ห้างหุ้นส่วนจำกัด บุรีรัมย์สุพจน์รุ่งเรืองกิจ</t>
  </si>
  <si>
    <t>โครงการก่อสร้างถนนคอนกรีตเสริมเหล็ก หมู่ที่ 9 สายทางโคกหบา - ฝายน้ำล้นอ่างเก็บน้ำบ้านบง ปริมาณงานกว้าง 5.00 เมตร ยาว 1,235 เมตร หนา 0.15 เมตร หรือพื้นที่ไม่น้อยกว่า 6,175 ตารางเมตร กลบดินไหล่ทางตามสภาพ องค์การบริหารส่วนตำบลหนองแวง อำเภอบ้านใหม่ไชยพจน์ จังหวัดบุรีรัมย์</t>
  </si>
  <si>
    <t>วัสดุสำนักงาน</t>
  </si>
  <si>
    <t>บริษัท โกลบอล 205 (ประเทศไทย) จำกัด</t>
  </si>
  <si>
    <t>จัดซื้ออาหารเสริม(นม) สพฐ.</t>
  </si>
  <si>
    <t>จัดซื้ออาหารเสริม(นม) ศพด.</t>
  </si>
  <si>
    <t>เงินอุดหนุนระบุวัตถุประสงค์/เฉพาะกิจค้างจ่าย</t>
  </si>
  <si>
    <t>โครงการส่งเสริมสินค้าและผลิตภัณฑ์ชุมชน</t>
  </si>
  <si>
    <t>โครงการป้องกันและลดอุบัติเหตุช่วงเทศกาล</t>
  </si>
  <si>
    <t>ร้าน ทีเค เซอร์วิส TK service</t>
  </si>
  <si>
    <t>โครงการส่งเสริมกิจกรรมองค์กรสตรี</t>
  </si>
  <si>
    <t>โครงการจัดงานวันเด็กแห่งชาติ</t>
  </si>
  <si>
    <t>ร้านโสภัณพาณิชย์</t>
  </si>
  <si>
    <t>ค่าบำรุงรักษาและซ่อมแซม</t>
  </si>
  <si>
    <t>ร้านโอ๋เครื่องเย็น</t>
  </si>
  <si>
    <t>โครงการก่อสร้างร่องระบายน้ำ บ้านแก หมู่ 8 ช่วงหน้าวัดศรีสุนทร-ทางหลวงแผ่นดิน 202</t>
  </si>
  <si>
    <t>ห้างหุ้นส่วนจำกัด โชคโกศล ก่อสร้าง</t>
  </si>
  <si>
    <t>โครงการก่อสร้างถนนคอนกรีตเสริมเหล็กสายทางบ้านหลักศิลา หมู่ 13 ต.หนองแวง อ.บ้านใหม่ไชยพจน์ - บ้านสามเหลี่ยม หมู่ 12 ต.หายโศก อ.พุทไธสง จ.บุรีรัมย์ หมู่ที่ 13 บ้านหลักศิลา ตำบลหนองแวง กว้าง 3เมตร ยาว 1,258 เมตร หนา 0.15 เมตร หรือพื้นที่ไม่น้อยกว่า 3,774 ตารางเมตร องค์การบริหารส่วนตำบลหนองแวง อำเภอบ้านใหม่ไชยพจน์ จังหวัดบุรีรัมย์</t>
  </si>
  <si>
    <t>ห้างหุ้นส่วนจำกัด เทพธารินทร์คอนสตรัคชั่น</t>
  </si>
  <si>
    <t>โครงการก่อสร้างถนนคอนกรีตเสริมเหล็กสายทางบ้านโนน หมู่ 7 ต.หนองแวง - บ้านประดู่ หมู่ 9 ตำบลกู้สวนแตง อำเภอบ้านใหม่ไชยพจน์ จังหวัดบุรีรัมย์ กว้าง 4 เมตร ยาว 903 เมตร หนา 0.15 เมตร หรือมีพื้นที่ไม่น้อยกว่า 3,612 ตารางเมตร องค์การบริหารส่วนตำบลหนองแวง อำเภอบ้านใหม่ไชยพจน์ จังหวัดบุรีรัมย์</t>
  </si>
  <si>
    <t>เงินอุดหนุนระบุวัตถุประสงค์/เฉพาะกิจ</t>
  </si>
  <si>
    <t>โครงการขุดลอกหนองใหญ่ หมู่ที่ 11 บ้านหินตั้ง ตำบลหนองแวง กว้าง 80 เมตร ยาว 300 เมตร ลึก 2 เมตร หรือมีปริมาตรดินขุดไม่น้อยกว่า 48,000 ลูกบาศก์เมตร องค์การบริหารส่วนตำบลหนองแวงอำเภอบ้านใหม่ไชยพจน์ จังหวัดบุรีรัมย์</t>
  </si>
  <si>
    <t>ห้างหุ้นส่วนจำกัด สุริยชนะชัยก่อสร้าง</t>
  </si>
  <si>
    <t>โครงการก่อสร้างถนนคสล. หมู่ 7 สายทางบ้าน นายประยงค์ งามจิตต์ - ลำห้วยตะกั่ว</t>
  </si>
  <si>
    <t>ห้างหุ้นส่วนจำกัด ผลชูตระกูลกิจก่อสร้าง</t>
  </si>
  <si>
    <t>โครงการฝึกอบรมส่งเสริมอาชีพสร้างรายได้ให้กับสตรี ตามแนวทางเศรษฐกิจพอเพียง</t>
  </si>
  <si>
    <t>โครงการส่งเสริมการทำปุ๋ยอินทรีย์ตามหลักปรัชญาเศรษฐกิจพอเพียง</t>
  </si>
  <si>
    <t>วิสาหกิจชุมชนเกษตรอินทรีย์หลักศิลา</t>
  </si>
  <si>
    <t>โครงการแข่งขันกีฬาหนองแวงเกมส์</t>
  </si>
  <si>
    <t>ห้างหุ้นส่วนจำกัด ห้างเตียงฮั้ว บุรีรัมย์</t>
  </si>
  <si>
    <t>ุุ66027455649</t>
  </si>
  <si>
    <t>ุุ66027456750</t>
  </si>
  <si>
    <t>ุ66027516496</t>
  </si>
  <si>
    <t>โครงการวางท่อระบายน้ำจากหนองเหล็ก-โคกบ้านชาด</t>
  </si>
  <si>
    <t>โครงการก่อสร้างถนนดินลงหินคลุกจากบ้านหนองนกคู่ หมู่ 10 – บ้านหนองนกคู่น้อย หมู่ 15</t>
  </si>
  <si>
    <t>นายธนธรณ์ ชาวดง</t>
  </si>
  <si>
    <t>โครงการส่งเสริมพัฒนาศักยภาพผู้นำชุมชนผู้นำท้องถิ่น องค์กรสตรี อปพร. อสม. และกลุ่มอาชีพ</t>
  </si>
  <si>
    <t>โครงการส่งเสริมพัฒนาศักยภาพการทำงานของอาสาสมัครดูแลผู้สูงอายุ (อผส.)</t>
  </si>
  <si>
    <t>บริษัท ไทย-ลาว เอเชีย ทราเวลเซอร์วิส จำกัด</t>
  </si>
  <si>
    <t>โครงการก่อสร้างถนนคอนกรีตเสริมเหล็กสายทางบ้านบง หมู่ 9 ตำบลหนองแวง อำเภอบ้านใหม่ไชยพจน์ จังหวัดบุรีรัมย์ บ้านจอกเตี้ย หมู่ที่ 7 ตำบลหายโศก อำเภอพุทไธสง จังหวัดบุรีรัมย์ ปริมาณงาน 4.00เมตร ยาว 1,149 เมตร หนา 0.15 เมตร หรือพื้นที่ไม่น้อยกว่า 4,596 ตารางเมตร กลบดินไหล่ทางตามสภาพ องค์การบริหารส่วนตำบลหนองแวง อำเภอบ้านใหม่ไชยพจน์ จังหวัดบุรีรัมย์</t>
  </si>
  <si>
    <t>บริษัท รัตนสุขโปรดักส์ จำกัด</t>
  </si>
  <si>
    <t>โครงการจัดงานสืบสานประเพณีสงกรานต์</t>
  </si>
  <si>
    <t>รายจ่ายเพื่อให้ได้มาซึ่งบริการ</t>
  </si>
  <si>
    <t>บริษัท ไทม์สมีเดีย เว็บดีไซน์ จำกัด</t>
  </si>
  <si>
    <t>โครงการถนนลงหินคลุกสายทางถนนลำห้วยวังหิน - ถนนทางหลวงหมายเลข 202</t>
  </si>
  <si>
    <t>ห้างหุ้นส่วนจำกัด พุทไธสงสว่างพาณิชย์</t>
  </si>
  <si>
    <t>โครงการก่อสร้างถนน คสล. สายทางรอบบ้าน ม.13</t>
  </si>
  <si>
    <t>โครงการสัตว์ปลอดโรค คนปลอดภัยจากโรคพิษสุนัขบ้า ตามปณิธานศาสตราจารย์ พลเอกหญิง พลเรือเอกหญิง พลอากาศหญิง สมเด็จพระเจ้าน้องนางเธอเจ้าฟ้าจุฬาภรณวลัยลักษณ์อัครราชกุมารี กรมพระศรีสวางควัฒน วรขัตติยราชนารี</t>
  </si>
  <si>
    <t>ร้านเพชรราชันย์ อิงค์เจ็ท</t>
  </si>
  <si>
    <t>ร้านรวมสินพาณิชย์</t>
  </si>
  <si>
    <t>จัดซื้อเครื่องสำรองไฟฟ้า ขนาด 800 VA</t>
  </si>
  <si>
    <t>บริษัท ยูนิตี้ ไอที ซิสเต็ม จำกัด</t>
  </si>
  <si>
    <t>จัดซื้อเครื่องคอมพิวเตอร์ All In One สำหรับงานสำนักงาน</t>
  </si>
  <si>
    <t>จัดซื้อเครื่องปรับอากาศ แบบแยกส่วน (ราคารวมค่าติดตั้ง) แบบติดผนัง (ระบบ Inverter)</t>
  </si>
  <si>
    <t>บริษัท สุขใจ สเตชั่นเนอรรี่ส์ จำกัด</t>
  </si>
  <si>
    <t>ร้านพรเทพอิเล็คทรอนิคส์</t>
  </si>
  <si>
    <t>ร้านสิงห์การยาง</t>
  </si>
  <si>
    <t>จัดซื้อเครื่องคอมพิวเตอร์โน้ตบุ๊ก สำหรับงานประมวลผล</t>
  </si>
  <si>
    <t>วัสดุก่อสร้าง</t>
  </si>
  <si>
    <t>ห้างหุ้นส่วนจำกัด พีทีซี พุทไธสง</t>
  </si>
  <si>
    <t>โครงการปล่อยพันธุ์ปลาเฉลิมพระเกียรติ สมเด็จพระนางเจ้าสุทิดา พัชรสุธาพิมลลักษณ พระบรมราชินี</t>
  </si>
  <si>
    <t>นางทองใจ แพนแก้ว</t>
  </si>
  <si>
    <t>โครงการส่งเสริมพัฒนาอาชีพของผู้สูงอายุ คนพิการ และผู้ด้อยโอกาส</t>
  </si>
  <si>
    <t>โครงการเพิ่มประสิทธิภาพศักยภาพ ผู้บริหารและสมาชิกสภา พนักงานส่วนตำบล ลูกจ้างประจำ พนักงานจ้าง</t>
  </si>
  <si>
    <t>ร้านก๊อปปี้พุทไธสง</t>
  </si>
  <si>
    <t>โครงการก่อสร้างถนน คสล. สายทางบ้านแกใต้ ม.14 - บ้านหนองนกคู่ ม.10</t>
  </si>
  <si>
    <t>โครงการก่อสร้างถนน คสล. สายทางรอบหนองนกคู่</t>
  </si>
  <si>
    <t>โครงการก่อสร้างลานกีฬาบ้านโนน หมู่ 7</t>
  </si>
  <si>
    <t>เงินสะสม</t>
  </si>
  <si>
    <t xml:space="preserve">เงินสะสม </t>
  </si>
  <si>
    <t>โครงการก่อสร้างถนนลงหินคลุกบ้านหนองนกคู่น้อย หมู่ 15 อำเภอบ้านใหม่ไชยพจน์ จังหวัดบุรีรัมย์ – บ้านโนนลาน ตำบลหายโศก อำเภอพุทไธสง จังหวัดบุรีรัมย์ ปริมาณงานกว้าง 4.00 เมตร ยาว 925.00 เมตร หนา 0.10 เมตร หรือหินคลุกรวมไม่น้อยกว่า 370 ลบ.ม. องค์การบริหารส่วนตำบลหนองแวง อำเภอบ้านใหมไชยพจน์ จังหวัดบุรีรัมย์</t>
  </si>
  <si>
    <t>โครงการก่อสร้างถนน คสล. หมู่ 9 สายทางบ้านนายจันทร์ แสนแก้ว-เส้นทางรอบหมู่บ้าน</t>
  </si>
  <si>
    <t>โครงการฝึกอบรมอาสาสมัครป้องกันภัยฝ่ายพลเรือน(อปพร.)</t>
  </si>
  <si>
    <t>ร้านฝนพาณิชย์</t>
  </si>
  <si>
    <t>ค่าบำรุงรักษาและปรับปรุงที่ดินและสิ่งก่อสร้าง</t>
  </si>
  <si>
    <t>โครงการก่อสร้างถนน คสล. สายทางโรงเรียนวัดศรีสุนทร-ลำห้วยตะกั่ว หมู่ 8 บ้านแก</t>
  </si>
  <si>
    <t>โครงการก่สรา้งถนน คศล. ม. 7 สายทางบ้านนางนงค์นุช หีบไธสง-ทางเข้าบ้านโนน</t>
  </si>
  <si>
    <t>โครงการก่อสร้างถนน คสล. หมู่ 11 สายทางนานางกุหลาบ สำราญพิทักษ์-ห้วยวังหิน</t>
  </si>
  <si>
    <t>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แบบดับเบิ้ลแคบ</t>
  </si>
  <si>
    <t>บริษัท เอ็มจี ไฮเทค ทีแอนด์เอ็น จำกัด</t>
  </si>
  <si>
    <t>โครงการขุดลอกอ่างเก็บน้ำบ้านหินตั้ง หมู่ที่ 11 บ้านหินตั้ง กว้าง 54 เมตร ยาว 190 เมตร ลึก 2 เมตร หรือมีปริมาตรดินขุดไม่น้อยกว่า 20,304 ลูกบาศก์เมตร องค์การบริหารส่วนตำบลหนองแวง อำเภอบ้านใหม่ไชยพจน์ จังหวัดบุรีรัมย์</t>
  </si>
  <si>
    <t>โครงการควบคุมและป้องกันโรค</t>
  </si>
  <si>
    <t>ร้านก้าวหน้ามาร์เก็ตติ้ง</t>
  </si>
  <si>
    <t>โครงการก่อสร้างถนน คสล. หมู่ 10 สายทางจากนานางสมยงค์ ศรีภา-ทางหลวงแผ่นดิน หมายเลข 202</t>
  </si>
  <si>
    <t>โครงการก่อสร้างถนน คสล.หมู่ 13 ช่วงนานางสมหวัง เดชโคบุตร-หนองเมืองน้อย</t>
  </si>
  <si>
    <t>ค่าจัดซื้อเครื่องพิมพ์Multifunction แบบฉีดหมึกพร้อมติดตั้งถังหมึกพิมพ์ (Ink Tank Printer)</t>
  </si>
  <si>
    <t>นายพนัส ศรีวงษา</t>
  </si>
  <si>
    <t>โครงการก่อสร้างถนน คสล. สายทางรอบหนองนกคู่ หมู่ 15</t>
  </si>
  <si>
    <t>วัสดุเครื่องแต่งกาย</t>
  </si>
  <si>
    <t>ร้านพนมรุ้งลายพราง</t>
  </si>
  <si>
    <t>โครงการก่อสร้างถนน คสล. สายทางบ้านแกใต้ หมู่ 14 -บ้านหนองนกคู่ หมู่ 10</t>
  </si>
  <si>
    <t>โครงการก่อสร้างถนนคอนกรีตเสริมเหล็ก สายทางรอบบ้าน หมู่ที่ 13 จำนวน 2 ช่วง มีพื้นที่รวมไม่น้อยกว่า 1,535.00 ตารางเมตร องค์การบริหารส่วนตำบลหนองแวง อำเภอบ้านใหม่ไชยพจน์ จังหวัดบุรีรัมย์</t>
  </si>
  <si>
    <t>ห้างหุ้นส่วนจำกัด ยิ่งมีสุข</t>
  </si>
  <si>
    <t>จ้างเหมาเช่าเครื่องถ่ายเอกสาร</t>
  </si>
  <si>
    <t>นายประกิต รักษี</t>
  </si>
  <si>
    <t>0313561002061</t>
  </si>
  <si>
    <t>0313526000155</t>
  </si>
  <si>
    <t>0313545001412</t>
  </si>
  <si>
    <t>0303561000328</t>
  </si>
  <si>
    <t>0315555000542</t>
  </si>
  <si>
    <t>0125556001587</t>
  </si>
  <si>
    <t>0313560002581</t>
  </si>
  <si>
    <t>0313560001487</t>
  </si>
  <si>
    <t>0315546000179</t>
  </si>
  <si>
    <t>0315555000518</t>
  </si>
  <si>
    <t>0305551001650</t>
  </si>
  <si>
    <t>0125560022747</t>
  </si>
  <si>
    <t>0445564000401</t>
  </si>
  <si>
    <t>0313536000034</t>
  </si>
  <si>
    <t>0315559000539</t>
  </si>
  <si>
    <t>0313540000451</t>
  </si>
  <si>
    <t>0313560002467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</si>
  <si>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  <charset val="222"/>
      </rPr>
      <t>[องค์การบริหารส่วนตำบลหนองแวง]</t>
    </r>
  </si>
  <si>
    <t>จ้างเหมาค่าเช่าพื้นที่เว็บไซต์ และค่าธรรมเนียมที่เกี่ยวข้อง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</si>
</sst>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charset val="222"/>
      <scheme val="minor"/>
    </font>
    <font>
      <sz val="18"/>
      <color theme="1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1"/>
      <color theme="1"/>
      <name val="Calibri"/>
      <charset val="222"/>
      <scheme val="minor"/>
    </font>
    <font>
      <b/>
      <sz val="20"/>
      <color rgb="FF000000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26"/>
      <color theme="1"/>
      <name val="TH SarabunPSK"/>
      <family val="2"/>
      <charset val="222"/>
    </font>
    <font>
      <b/>
      <sz val="26"/>
      <color indexed="8"/>
      <name val="TH SarabunPSK"/>
      <family val="2"/>
      <charset val="222"/>
    </font>
    <font>
      <b/>
      <sz val="24"/>
      <color theme="1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7" fillId="0" borderId="0" xfId="0" quotePrefix="1" applyNumberFormat="1" applyFont="1" applyAlignment="1">
      <alignment horizontal="center"/>
    </xf>
    <xf numFmtId="1" fontId="7" fillId="3" borderId="0" xfId="0" quotePrefix="1" applyNumberFormat="1" applyFont="1" applyFill="1" applyAlignment="1">
      <alignment horizontal="center"/>
    </xf>
    <xf numFmtId="43" fontId="7" fillId="3" borderId="0" xfId="1" applyFont="1" applyFill="1" applyAlignment="1">
      <alignment horizontal="center"/>
    </xf>
    <xf numFmtId="43" fontId="7" fillId="0" borderId="0" xfId="1" applyFont="1" applyAlignment="1">
      <alignment horizontal="center"/>
    </xf>
    <xf numFmtId="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" fontId="7" fillId="4" borderId="0" xfId="0" quotePrefix="1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/>
    </xf>
    <xf numFmtId="43" fontId="7" fillId="4" borderId="0" xfId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4" fontId="7" fillId="4" borderId="0" xfId="0" applyNumberFormat="1" applyFont="1" applyFill="1" applyAlignment="1">
      <alignment horizontal="center" vertical="center"/>
    </xf>
    <xf numFmtId="1" fontId="5" fillId="4" borderId="0" xfId="0" quotePrefix="1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" fontId="7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" fontId="7" fillId="5" borderId="0" xfId="0" quotePrefix="1" applyNumberFormat="1" applyFont="1" applyFill="1" applyAlignment="1">
      <alignment horizontal="center"/>
    </xf>
    <xf numFmtId="14" fontId="7" fillId="5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4" fontId="7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/>
    </xf>
    <xf numFmtId="1" fontId="7" fillId="6" borderId="0" xfId="0" quotePrefix="1" applyNumberFormat="1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1" fontId="7" fillId="6" borderId="0" xfId="0" applyNumberFormat="1" applyFont="1" applyFill="1" applyAlignment="1">
      <alignment horizontal="center"/>
    </xf>
    <xf numFmtId="43" fontId="7" fillId="6" borderId="0" xfId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" fontId="5" fillId="6" borderId="0" xfId="0" applyNumberFormat="1" applyFont="1" applyFill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43" fontId="11" fillId="0" borderId="1" xfId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43" fontId="11" fillId="0" borderId="1" xfId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" formatCode="0"/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104774</xdr:rowOff>
    </xdr:from>
    <xdr:to>
      <xdr:col>13</xdr:col>
      <xdr:colOff>238125</xdr:colOff>
      <xdr:row>21</xdr:row>
      <xdr:rowOff>219075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C0AF5D2-37E4-4B35-9009-94BDB9FFC543}"/>
            </a:ext>
          </a:extLst>
        </xdr:cNvPr>
        <xdr:cNvSpPr txBox="1"/>
      </xdr:nvSpPr>
      <xdr:spPr>
        <a:xfrm>
          <a:off x="95250" y="5019674"/>
          <a:ext cx="11553825" cy="21717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1.  การดำเนินการจัดซื้อจัดจ้างเร่งด่วน กระชั้นชิด อาจส่งผลให้เกิดความเสี่ยง และเกิดข้อผิดพลาดในการดำเนินงานได้</a:t>
          </a:r>
          <a:b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2.  ผู้รับผิดชอบโครงการเสนอความต้องการในการจัดหาพัสดุ แต่จัดทำขอบเขตงานหรือรายละเอียดคุณลักษณะของพัสดุไม่ขัดเจน</a:t>
          </a:r>
          <a:endParaRPr lang="en-US" sz="16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3.  ผู้ปฏิบัติงานไม่มีความเข้าใจเท่าที่ควร ในขั้นตอน และระยะเวลา การจัดซื้อจัดจ้างรวมถึงวิธีการจัดซื้อจัดจ้างทางอิเล็กทรอนิกส์ ทำให้การดำเนินการไม่เป็นไปตามแผน</a:t>
          </a:r>
          <a:b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4</a:t>
          </a:r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.  ระบบการจัดซื้อจัดจ้างภาครัฐมีปัญหาในการเชื่อมต่อระบบ และหลุดบ่อย ทำให้ใช้เวลานานในกรอกข้อมูลการจัดซื้อจัดจ้าง</a:t>
          </a:r>
          <a:endParaRPr lang="en-US" sz="16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5.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การกำหนดราคากลางและคุณลักษณะเฉพาะและ/หรือรูปแบบรายการละเอียดไม่ชัดเจน ขาด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ไม่สมบูรณ์ ไม่เพียงพอ หรือไม่เหมาะสม เทคโนโลยีมีการพัฒนาอย่างรวดเร็ว ทำให้คุณลักษณะเกิดความล้าสมัยหรือยกเลิกการผลิต จึงต้องปรับเปลี่ยนหลายรอบ ทำให้การปฏิบัติงานล่าช้ากว่ากำหนด  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  6. ราคาพาณิชย์มีการปรับเปลี่ยน ส่งผลให้การคำนวณราคาตามแบบรูปรายการ ต้องปรับเปลี่ยนไปตัวย ทำให้ต้องปรับสัญญาเพิ่มเติม จึงทำให้ผลการปฏิบัติงานช้ากว่ากำหนด </a:t>
          </a:r>
          <a:endParaRPr lang="en-US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0</xdr:col>
      <xdr:colOff>114300</xdr:colOff>
      <xdr:row>24</xdr:row>
      <xdr:rowOff>76200</xdr:rowOff>
    </xdr:from>
    <xdr:to>
      <xdr:col>13</xdr:col>
      <xdr:colOff>188599</xdr:colOff>
      <xdr:row>36</xdr:row>
      <xdr:rowOff>76200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832DD83-BE47-427D-9BD8-FC7EB86BEC72}"/>
            </a:ext>
          </a:extLst>
        </xdr:cNvPr>
        <xdr:cNvSpPr txBox="1"/>
      </xdr:nvSpPr>
      <xdr:spPr>
        <a:xfrm>
          <a:off x="114300" y="7839075"/>
          <a:ext cx="11485249" cy="2952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  1.  ติดตามผลการดำเนินการจัดซื้อจัดจ้างให้ละเอียดรอบคอบและรัดกุมให้เป็นประโยชน์ต่อทางราชการให้มากที่สุด </a:t>
          </a:r>
          <a:b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</a:br>
          <a: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  2.   ผู้รับผิดชอบโครงการ ควรตรวจสอบและจัดทำชอบเขตงานหรือรายละเอียดคุณลักษณะของพัสดุ ให้ชัดเจน ถูกต้องตามระเบียบกระทรวงการคลังว่าด้วยการจัดซื้อจัดจ้างและการบริหารพัสดุภาครัฐ พ.ศ. 2560</a:t>
          </a:r>
          <a:b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</a:br>
          <a: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  3.  ผู้ปฏิบัติงานควรได้รับการอบรม กฎหมายที่เกี่ยวข้องกับการจัดซื้อจัดจ้าง และการจัดทำขอบเขตงานหรือรายละเอียดคุณลักษณะของพัสดุ เพื่อให้มีความรู้ความเข้าใจ และสามารถปฏิบัติงานได้อย่างถูกต้อง                                                    </a:t>
          </a:r>
          <a:b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</a:br>
          <a: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  4.  เสนอแนวปฏิบัติสำหรับคณะกรรมการกำหนดคุณลักษณะ/แบบรูปรายการละเอียด/ขอบเขตงาน (</a:t>
          </a:r>
          <a:r>
            <a:rPr lang="en-US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TOR) </a:t>
          </a:r>
          <a: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และราคากลาง ได้แก่ ไม่กำหนด คุณลักษณะที่ฉพาะเจาะจง เช่น การระบุยี่ห้อ ตรวจสอบคุณลักษณะให้เข้าเกณฑ์ อย่างน้อย 3 ยี่ห้อ (มีรายละเอียดเหมือน และ/หรือใกล้เคียงกัน) ตรวจสอบรายละเอียดของเนื้องาน การประมาณราคาให้ ถูกต้อง ครบถ้วน ก่อนเสนออนุมัติเพื่อดำเนินการจัดหา </a:t>
          </a:r>
          <a:b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</a:br>
          <a:r>
            <a:rPr lang="th-TH" sz="1600">
              <a:effectLst/>
              <a:latin typeface="TH Sarabun New" panose="020B0500040200020003" pitchFamily="34" charset="-34"/>
              <a:ea typeface="Calibri" panose="020F0502020204030204" pitchFamily="34" charset="0"/>
              <a:cs typeface="TH Sarabun New" panose="020B0500040200020003" pitchFamily="34" charset="-34"/>
            </a:rPr>
            <a:t>   5. การดำเนินการสร้างข้อมูลหลักผู้ขาย ก่อนส่งเอกสาร/หลักฐานหรือจัดทำข้อมูลหลักผู้ขาย จำเป็นต้องตรวจสอบเอกสารให้ครบถ้วน เพื่อป้องกันข้อผิดพลาดและความคาดเคลื่อนและป้องกันการโอนเงินผิดพลาด</a:t>
          </a:r>
          <a:endParaRPr lang="en-US" sz="1600">
            <a:effectLst/>
            <a:latin typeface="TH Sarabun New" panose="020B0500040200020003" pitchFamily="34" charset="-34"/>
            <a:ea typeface="Calibri" panose="020F0502020204030204" pitchFamily="34" charset="0"/>
            <a:cs typeface="TH Sarabun New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8" totalsRowShown="0" headerRowDxfId="19" dataDxfId="18">
  <autoFilter ref="A1:R65538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workbookViewId="0">
      <selection activeCell="I4" sqref="I4"/>
    </sheetView>
  </sheetViews>
  <sheetFormatPr defaultColWidth="9" defaultRowHeight="20.25"/>
  <cols>
    <col min="1" max="3" width="9" style="2"/>
    <col min="4" max="4" width="28.85546875" style="2" customWidth="1"/>
    <col min="5" max="5" width="19.28515625" style="2" customWidth="1"/>
    <col min="6" max="6" width="33" style="2" customWidth="1"/>
    <col min="7" max="16384" width="9" style="2"/>
  </cols>
  <sheetData>
    <row r="1" spans="1:15" ht="39">
      <c r="A1" s="66" t="s">
        <v>271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39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39.75" customHeight="1">
      <c r="A3" s="65" t="s">
        <v>1</v>
      </c>
      <c r="B3" s="65"/>
      <c r="C3" s="65"/>
      <c r="D3" s="65"/>
      <c r="E3" s="65"/>
      <c r="F3" s="65"/>
    </row>
    <row r="5" spans="1:15">
      <c r="D5" s="3" t="s">
        <v>2</v>
      </c>
      <c r="E5" s="3" t="s">
        <v>3</v>
      </c>
      <c r="F5" s="3" t="s">
        <v>4</v>
      </c>
    </row>
    <row r="6" spans="1:15" ht="30">
      <c r="D6" s="56" t="s">
        <v>5</v>
      </c>
      <c r="E6" s="57">
        <v>9</v>
      </c>
      <c r="F6" s="58">
        <v>18245500</v>
      </c>
    </row>
    <row r="7" spans="1:15" ht="30">
      <c r="D7" s="56" t="s">
        <v>6</v>
      </c>
      <c r="E7" s="57"/>
      <c r="F7" s="57"/>
    </row>
    <row r="8" spans="1:15" ht="30">
      <c r="D8" s="56" t="s">
        <v>7</v>
      </c>
      <c r="E8" s="57">
        <v>103</v>
      </c>
      <c r="F8" s="58">
        <v>7544011.7000000002</v>
      </c>
    </row>
    <row r="9" spans="1:15" ht="30">
      <c r="D9" s="56" t="s">
        <v>8</v>
      </c>
      <c r="E9" s="57"/>
      <c r="F9" s="57"/>
    </row>
    <row r="10" spans="1:15" ht="30">
      <c r="D10" s="56" t="s">
        <v>9</v>
      </c>
      <c r="E10" s="57"/>
      <c r="F10" s="57"/>
    </row>
    <row r="11" spans="1:15" ht="30">
      <c r="D11" s="59" t="s">
        <v>10</v>
      </c>
      <c r="E11" s="60">
        <f>SUM(E6:E10)</f>
        <v>112</v>
      </c>
      <c r="F11" s="61">
        <f>SUM(F6:F10)</f>
        <v>25789511.699999999</v>
      </c>
    </row>
    <row r="13" spans="1:15" ht="28.5" customHeight="1">
      <c r="A13" s="63" t="s">
        <v>11</v>
      </c>
      <c r="B13" s="64"/>
      <c r="C13" s="64"/>
    </row>
    <row r="24" spans="1:1" ht="22.5">
      <c r="A24" s="62" t="s">
        <v>12</v>
      </c>
    </row>
    <row r="35" ht="9.75" customHeight="1"/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7"/>
  <sheetViews>
    <sheetView tabSelected="1" topLeftCell="G98" zoomScaleNormal="100" workbookViewId="0">
      <selection activeCell="M115" sqref="M115"/>
    </sheetView>
  </sheetViews>
  <sheetFormatPr defaultColWidth="9" defaultRowHeight="24"/>
  <cols>
    <col min="1" max="1" width="14.140625" style="8" customWidth="1"/>
    <col min="2" max="2" width="19.85546875" style="8" customWidth="1"/>
    <col min="3" max="3" width="14.42578125" style="8" customWidth="1"/>
    <col min="4" max="4" width="17.85546875" style="8" customWidth="1"/>
    <col min="5" max="5" width="15.5703125" style="8" customWidth="1"/>
    <col min="6" max="6" width="13" style="8" customWidth="1"/>
    <col min="7" max="7" width="21.42578125" style="8" customWidth="1"/>
    <col min="8" max="8" width="24.140625" style="8" customWidth="1"/>
    <col min="9" max="9" width="29" style="8" customWidth="1"/>
    <col min="10" max="10" width="26" style="8" customWidth="1"/>
    <col min="11" max="11" width="22.28515625" style="8" customWidth="1"/>
    <col min="12" max="12" width="18.28515625" style="8" customWidth="1"/>
    <col min="13" max="13" width="27.42578125" style="8" customWidth="1"/>
    <col min="14" max="14" width="22.7109375" style="16" customWidth="1"/>
    <col min="15" max="15" width="35" style="8" customWidth="1"/>
    <col min="16" max="16" width="17.7109375" style="8" customWidth="1"/>
    <col min="17" max="17" width="21.28515625" style="8" customWidth="1"/>
    <col min="18" max="18" width="21.42578125" style="8" customWidth="1"/>
    <col min="19" max="16384" width="9" style="8"/>
  </cols>
  <sheetData>
    <row r="1" spans="1:18" s="5" customFormat="1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</v>
      </c>
      <c r="L1" s="5" t="s">
        <v>23</v>
      </c>
      <c r="M1" s="5" t="s">
        <v>24</v>
      </c>
      <c r="N1" s="18" t="s">
        <v>25</v>
      </c>
      <c r="O1" s="5" t="s">
        <v>26</v>
      </c>
      <c r="P1" s="5" t="s">
        <v>27</v>
      </c>
      <c r="Q1" s="5" t="s">
        <v>28</v>
      </c>
      <c r="R1" s="5" t="s">
        <v>29</v>
      </c>
    </row>
    <row r="2" spans="1:18" s="26" customFormat="1">
      <c r="A2" s="26">
        <v>2566</v>
      </c>
      <c r="B2" s="26" t="s">
        <v>145</v>
      </c>
      <c r="C2" s="26" t="s">
        <v>146</v>
      </c>
      <c r="D2" s="26" t="s">
        <v>147</v>
      </c>
      <c r="E2" s="26" t="s">
        <v>148</v>
      </c>
      <c r="F2" s="26" t="s">
        <v>94</v>
      </c>
      <c r="G2" s="26" t="s">
        <v>252</v>
      </c>
      <c r="H2" s="35">
        <v>36000</v>
      </c>
      <c r="I2" s="26" t="s">
        <v>149</v>
      </c>
      <c r="J2" s="26" t="s">
        <v>150</v>
      </c>
      <c r="K2" s="29" t="s">
        <v>7</v>
      </c>
      <c r="L2" s="35">
        <v>36000</v>
      </c>
      <c r="M2" s="35">
        <v>36000</v>
      </c>
      <c r="N2" s="36" t="s">
        <v>257</v>
      </c>
      <c r="O2" s="26" t="s">
        <v>151</v>
      </c>
      <c r="P2" s="26">
        <v>65107027550</v>
      </c>
      <c r="Q2" s="37">
        <v>243164</v>
      </c>
      <c r="R2" s="37">
        <v>243525</v>
      </c>
    </row>
    <row r="3" spans="1:18" s="29" customFormat="1" ht="24.75" thickBot="1">
      <c r="A3" s="26">
        <v>2566</v>
      </c>
      <c r="B3" s="26" t="s">
        <v>145</v>
      </c>
      <c r="C3" s="26" t="s">
        <v>146</v>
      </c>
      <c r="D3" s="26" t="s">
        <v>147</v>
      </c>
      <c r="E3" s="26" t="s">
        <v>148</v>
      </c>
      <c r="F3" s="26" t="s">
        <v>94</v>
      </c>
      <c r="G3" s="29" t="s">
        <v>272</v>
      </c>
      <c r="H3" s="28">
        <v>6500</v>
      </c>
      <c r="I3" s="26" t="s">
        <v>149</v>
      </c>
      <c r="J3" s="26" t="s">
        <v>150</v>
      </c>
      <c r="K3" s="29" t="s">
        <v>7</v>
      </c>
      <c r="L3" s="28">
        <v>6500</v>
      </c>
      <c r="M3" s="28">
        <v>6500</v>
      </c>
      <c r="N3" s="36" t="s">
        <v>258</v>
      </c>
      <c r="O3" s="29" t="s">
        <v>152</v>
      </c>
      <c r="P3" s="29">
        <v>65107059016</v>
      </c>
      <c r="Q3" s="31">
        <v>243164</v>
      </c>
      <c r="R3" s="31">
        <v>243526</v>
      </c>
    </row>
    <row r="4" spans="1:18" s="29" customFormat="1" ht="24.75" thickBot="1">
      <c r="A4" s="26">
        <v>2566</v>
      </c>
      <c r="B4" s="26" t="s">
        <v>145</v>
      </c>
      <c r="C4" s="26" t="s">
        <v>146</v>
      </c>
      <c r="D4" s="26" t="s">
        <v>147</v>
      </c>
      <c r="E4" s="26" t="s">
        <v>148</v>
      </c>
      <c r="F4" s="26" t="s">
        <v>94</v>
      </c>
      <c r="G4" s="27" t="s">
        <v>163</v>
      </c>
      <c r="H4" s="28">
        <v>31991.96</v>
      </c>
      <c r="I4" s="26" t="s">
        <v>149</v>
      </c>
      <c r="J4" s="26" t="s">
        <v>150</v>
      </c>
      <c r="K4" s="29" t="s">
        <v>7</v>
      </c>
      <c r="L4" s="28">
        <v>31991.96</v>
      </c>
      <c r="M4" s="28">
        <v>31991.96</v>
      </c>
      <c r="N4" s="33">
        <v>994000310277</v>
      </c>
      <c r="O4" s="29" t="s">
        <v>153</v>
      </c>
      <c r="P4" s="29">
        <v>65117226990</v>
      </c>
      <c r="Q4" s="31">
        <v>243193</v>
      </c>
      <c r="R4" s="31">
        <v>243222</v>
      </c>
    </row>
    <row r="5" spans="1:18" s="29" customFormat="1" ht="24.75" thickBot="1">
      <c r="A5" s="26">
        <v>2566</v>
      </c>
      <c r="B5" s="26" t="s">
        <v>145</v>
      </c>
      <c r="C5" s="26" t="s">
        <v>146</v>
      </c>
      <c r="D5" s="26" t="s">
        <v>147</v>
      </c>
      <c r="E5" s="26" t="s">
        <v>148</v>
      </c>
      <c r="F5" s="26" t="s">
        <v>94</v>
      </c>
      <c r="G5" s="27" t="s">
        <v>164</v>
      </c>
      <c r="H5" s="28">
        <v>10567.48</v>
      </c>
      <c r="I5" s="26" t="s">
        <v>149</v>
      </c>
      <c r="J5" s="26" t="s">
        <v>150</v>
      </c>
      <c r="K5" s="29" t="s">
        <v>7</v>
      </c>
      <c r="L5" s="28">
        <v>10567.48</v>
      </c>
      <c r="M5" s="28">
        <v>10567.48</v>
      </c>
      <c r="N5" s="33">
        <v>994000310277</v>
      </c>
      <c r="O5" s="29" t="s">
        <v>153</v>
      </c>
      <c r="P5" s="29">
        <v>65117228056</v>
      </c>
      <c r="Q5" s="31">
        <v>243193</v>
      </c>
      <c r="R5" s="31">
        <v>243222</v>
      </c>
    </row>
    <row r="6" spans="1:18" s="29" customFormat="1" ht="24.75" thickBot="1">
      <c r="A6" s="26">
        <v>2566</v>
      </c>
      <c r="B6" s="26" t="s">
        <v>145</v>
      </c>
      <c r="C6" s="26" t="s">
        <v>146</v>
      </c>
      <c r="D6" s="26" t="s">
        <v>147</v>
      </c>
      <c r="E6" s="26" t="s">
        <v>148</v>
      </c>
      <c r="F6" s="26" t="s">
        <v>94</v>
      </c>
      <c r="G6" s="27" t="s">
        <v>156</v>
      </c>
      <c r="H6" s="28">
        <v>5700</v>
      </c>
      <c r="I6" s="26" t="s">
        <v>149</v>
      </c>
      <c r="J6" s="26" t="s">
        <v>150</v>
      </c>
      <c r="K6" s="29" t="s">
        <v>7</v>
      </c>
      <c r="L6" s="28">
        <v>5700</v>
      </c>
      <c r="M6" s="28">
        <v>5700</v>
      </c>
      <c r="N6" s="33">
        <v>1310100228157</v>
      </c>
      <c r="O6" s="29" t="s">
        <v>155</v>
      </c>
      <c r="P6" s="29">
        <v>65117134545</v>
      </c>
      <c r="Q6" s="31">
        <v>243193</v>
      </c>
      <c r="R6" s="31">
        <v>243196</v>
      </c>
    </row>
    <row r="7" spans="1:18" s="29" customFormat="1" ht="24.75" thickBot="1">
      <c r="A7" s="26">
        <v>2566</v>
      </c>
      <c r="B7" s="26" t="s">
        <v>145</v>
      </c>
      <c r="C7" s="26" t="s">
        <v>146</v>
      </c>
      <c r="D7" s="26" t="s">
        <v>147</v>
      </c>
      <c r="E7" s="26" t="s">
        <v>148</v>
      </c>
      <c r="F7" s="26" t="s">
        <v>94</v>
      </c>
      <c r="G7" s="27" t="s">
        <v>156</v>
      </c>
      <c r="H7" s="28">
        <v>7000</v>
      </c>
      <c r="I7" s="26" t="s">
        <v>149</v>
      </c>
      <c r="J7" s="26" t="s">
        <v>150</v>
      </c>
      <c r="K7" s="29" t="s">
        <v>7</v>
      </c>
      <c r="L7" s="28">
        <v>7000</v>
      </c>
      <c r="M7" s="28">
        <v>7000</v>
      </c>
      <c r="N7" s="33">
        <v>3310900116481</v>
      </c>
      <c r="O7" s="29" t="s">
        <v>157</v>
      </c>
      <c r="P7" s="29">
        <v>65117134725</v>
      </c>
      <c r="Q7" s="31">
        <v>243194</v>
      </c>
      <c r="R7" s="31">
        <v>243200</v>
      </c>
    </row>
    <row r="8" spans="1:18" s="29" customFormat="1" ht="24.75" thickBot="1">
      <c r="A8" s="26">
        <v>2566</v>
      </c>
      <c r="B8" s="26" t="s">
        <v>145</v>
      </c>
      <c r="C8" s="26" t="s">
        <v>146</v>
      </c>
      <c r="D8" s="26" t="s">
        <v>147</v>
      </c>
      <c r="E8" s="26" t="s">
        <v>148</v>
      </c>
      <c r="F8" s="26" t="s">
        <v>94</v>
      </c>
      <c r="G8" s="27" t="s">
        <v>156</v>
      </c>
      <c r="H8" s="28">
        <v>8000</v>
      </c>
      <c r="I8" s="26" t="s">
        <v>149</v>
      </c>
      <c r="J8" s="26" t="s">
        <v>150</v>
      </c>
      <c r="K8" s="29" t="s">
        <v>7</v>
      </c>
      <c r="L8" s="28">
        <v>8000</v>
      </c>
      <c r="M8" s="28">
        <v>8000</v>
      </c>
      <c r="N8" s="33">
        <v>3310900116481</v>
      </c>
      <c r="O8" s="29" t="s">
        <v>157</v>
      </c>
      <c r="P8" s="29">
        <v>65117134793</v>
      </c>
      <c r="Q8" s="31">
        <v>243194</v>
      </c>
      <c r="R8" s="31">
        <v>243200</v>
      </c>
    </row>
    <row r="9" spans="1:18" s="29" customFormat="1" ht="24.75" thickBot="1">
      <c r="A9" s="26">
        <v>2566</v>
      </c>
      <c r="B9" s="26" t="s">
        <v>145</v>
      </c>
      <c r="C9" s="26" t="s">
        <v>146</v>
      </c>
      <c r="D9" s="26" t="s">
        <v>147</v>
      </c>
      <c r="E9" s="26" t="s">
        <v>148</v>
      </c>
      <c r="F9" s="26" t="s">
        <v>94</v>
      </c>
      <c r="G9" s="27" t="s">
        <v>156</v>
      </c>
      <c r="H9" s="28">
        <v>13000</v>
      </c>
      <c r="I9" s="26" t="s">
        <v>149</v>
      </c>
      <c r="J9" s="26" t="s">
        <v>150</v>
      </c>
      <c r="K9" s="29" t="s">
        <v>7</v>
      </c>
      <c r="L9" s="28">
        <v>13000</v>
      </c>
      <c r="M9" s="28">
        <v>13000</v>
      </c>
      <c r="N9" s="33">
        <v>3310900116481</v>
      </c>
      <c r="O9" s="29" t="s">
        <v>157</v>
      </c>
      <c r="P9" s="29">
        <v>65117181033</v>
      </c>
      <c r="Q9" s="31">
        <v>243194</v>
      </c>
      <c r="R9" s="31">
        <v>243200</v>
      </c>
    </row>
    <row r="10" spans="1:18" s="29" customFormat="1" ht="24.75" thickBot="1">
      <c r="A10" s="26">
        <v>2566</v>
      </c>
      <c r="B10" s="26" t="s">
        <v>145</v>
      </c>
      <c r="C10" s="26" t="s">
        <v>146</v>
      </c>
      <c r="D10" s="26" t="s">
        <v>147</v>
      </c>
      <c r="E10" s="26" t="s">
        <v>148</v>
      </c>
      <c r="F10" s="26" t="s">
        <v>94</v>
      </c>
      <c r="G10" s="27" t="s">
        <v>156</v>
      </c>
      <c r="H10" s="28">
        <v>32000</v>
      </c>
      <c r="I10" s="26" t="s">
        <v>149</v>
      </c>
      <c r="J10" s="26" t="s">
        <v>150</v>
      </c>
      <c r="K10" s="29" t="s">
        <v>7</v>
      </c>
      <c r="L10" s="28">
        <v>32000</v>
      </c>
      <c r="M10" s="28">
        <v>32000</v>
      </c>
      <c r="N10" s="33">
        <v>3310900116988</v>
      </c>
      <c r="O10" s="29" t="s">
        <v>158</v>
      </c>
      <c r="P10" s="29">
        <v>65117181224</v>
      </c>
      <c r="Q10" s="31">
        <v>243194</v>
      </c>
      <c r="R10" s="31">
        <v>243200</v>
      </c>
    </row>
    <row r="11" spans="1:18" s="14" customFormat="1" ht="24.75" thickBot="1">
      <c r="A11" s="12">
        <v>2566</v>
      </c>
      <c r="B11" s="12" t="s">
        <v>145</v>
      </c>
      <c r="C11" s="12" t="s">
        <v>146</v>
      </c>
      <c r="D11" s="12" t="s">
        <v>147</v>
      </c>
      <c r="E11" s="12" t="s">
        <v>148</v>
      </c>
      <c r="F11" s="12" t="s">
        <v>94</v>
      </c>
      <c r="G11" s="6" t="s">
        <v>160</v>
      </c>
      <c r="H11" s="13">
        <v>3964700</v>
      </c>
      <c r="I11" s="38" t="s">
        <v>165</v>
      </c>
      <c r="J11" s="12" t="s">
        <v>150</v>
      </c>
      <c r="K11" s="14" t="s">
        <v>5</v>
      </c>
      <c r="L11" s="22">
        <v>3876074.83</v>
      </c>
      <c r="M11" s="13">
        <v>2374000</v>
      </c>
      <c r="N11" s="21" t="s">
        <v>256</v>
      </c>
      <c r="O11" s="14" t="s">
        <v>159</v>
      </c>
      <c r="P11" s="14">
        <v>65097566562</v>
      </c>
      <c r="Q11" s="15">
        <v>243196</v>
      </c>
      <c r="R11" s="15">
        <v>243286</v>
      </c>
    </row>
    <row r="12" spans="1:18" s="29" customFormat="1" ht="24.75" thickBot="1">
      <c r="A12" s="26">
        <v>2566</v>
      </c>
      <c r="B12" s="26" t="s">
        <v>145</v>
      </c>
      <c r="C12" s="26" t="s">
        <v>146</v>
      </c>
      <c r="D12" s="26" t="s">
        <v>147</v>
      </c>
      <c r="E12" s="26" t="s">
        <v>148</v>
      </c>
      <c r="F12" s="26" t="s">
        <v>94</v>
      </c>
      <c r="G12" s="27" t="s">
        <v>161</v>
      </c>
      <c r="H12" s="28">
        <v>21480</v>
      </c>
      <c r="I12" s="26" t="s">
        <v>149</v>
      </c>
      <c r="J12" s="26" t="s">
        <v>150</v>
      </c>
      <c r="K12" s="29" t="s">
        <v>7</v>
      </c>
      <c r="L12" s="28">
        <v>21480</v>
      </c>
      <c r="M12" s="28">
        <v>21480</v>
      </c>
      <c r="N12" s="30" t="s">
        <v>259</v>
      </c>
      <c r="O12" s="29" t="s">
        <v>162</v>
      </c>
      <c r="P12" s="29">
        <v>65117231989</v>
      </c>
      <c r="Q12" s="31">
        <v>243196</v>
      </c>
      <c r="R12" s="31">
        <v>243201</v>
      </c>
    </row>
    <row r="13" spans="1:18" s="29" customFormat="1" ht="24.75" thickBot="1">
      <c r="A13" s="26">
        <v>2566</v>
      </c>
      <c r="B13" s="26" t="s">
        <v>145</v>
      </c>
      <c r="C13" s="26" t="s">
        <v>146</v>
      </c>
      <c r="D13" s="26" t="s">
        <v>147</v>
      </c>
      <c r="E13" s="26" t="s">
        <v>148</v>
      </c>
      <c r="F13" s="26" t="s">
        <v>94</v>
      </c>
      <c r="G13" s="27" t="s">
        <v>163</v>
      </c>
      <c r="H13" s="28">
        <v>29083.599999999999</v>
      </c>
      <c r="I13" s="26" t="s">
        <v>149</v>
      </c>
      <c r="J13" s="26" t="s">
        <v>150</v>
      </c>
      <c r="K13" s="29" t="s">
        <v>7</v>
      </c>
      <c r="L13" s="28">
        <v>29083.599999999999</v>
      </c>
      <c r="M13" s="28">
        <v>29083.599999999999</v>
      </c>
      <c r="N13" s="33">
        <v>994000310277</v>
      </c>
      <c r="O13" s="29" t="s">
        <v>153</v>
      </c>
      <c r="P13" s="29">
        <v>65117587757</v>
      </c>
      <c r="Q13" s="31">
        <v>243222</v>
      </c>
      <c r="R13" s="31">
        <v>243252</v>
      </c>
    </row>
    <row r="14" spans="1:18" s="29" customFormat="1" ht="24.75" thickBot="1">
      <c r="A14" s="26">
        <v>2566</v>
      </c>
      <c r="B14" s="26" t="s">
        <v>145</v>
      </c>
      <c r="C14" s="26" t="s">
        <v>146</v>
      </c>
      <c r="D14" s="26" t="s">
        <v>147</v>
      </c>
      <c r="E14" s="26" t="s">
        <v>148</v>
      </c>
      <c r="F14" s="26" t="s">
        <v>94</v>
      </c>
      <c r="G14" s="27" t="s">
        <v>164</v>
      </c>
      <c r="H14" s="28">
        <v>9475.2000000000007</v>
      </c>
      <c r="I14" s="26" t="s">
        <v>149</v>
      </c>
      <c r="J14" s="26" t="s">
        <v>150</v>
      </c>
      <c r="K14" s="29" t="s">
        <v>7</v>
      </c>
      <c r="L14" s="28">
        <v>9475.2000000000007</v>
      </c>
      <c r="M14" s="28">
        <v>9475.2000000000007</v>
      </c>
      <c r="N14" s="33">
        <v>994000310277</v>
      </c>
      <c r="O14" s="29" t="s">
        <v>153</v>
      </c>
      <c r="P14" s="29">
        <v>65117588373</v>
      </c>
      <c r="Q14" s="31">
        <v>243222</v>
      </c>
      <c r="R14" s="31">
        <v>243252</v>
      </c>
    </row>
    <row r="15" spans="1:18" s="29" customFormat="1" ht="24.75" thickBot="1">
      <c r="A15" s="26">
        <v>2566</v>
      </c>
      <c r="B15" s="26" t="s">
        <v>145</v>
      </c>
      <c r="C15" s="26" t="s">
        <v>146</v>
      </c>
      <c r="D15" s="26" t="s">
        <v>147</v>
      </c>
      <c r="E15" s="26" t="s">
        <v>148</v>
      </c>
      <c r="F15" s="26" t="s">
        <v>94</v>
      </c>
      <c r="G15" s="27" t="s">
        <v>166</v>
      </c>
      <c r="H15" s="28">
        <v>50000</v>
      </c>
      <c r="I15" s="26" t="s">
        <v>149</v>
      </c>
      <c r="J15" s="26" t="s">
        <v>150</v>
      </c>
      <c r="K15" s="29" t="s">
        <v>7</v>
      </c>
      <c r="L15" s="28">
        <v>50000</v>
      </c>
      <c r="M15" s="28">
        <v>50000</v>
      </c>
      <c r="N15" s="33">
        <v>3310900116481</v>
      </c>
      <c r="O15" s="29" t="s">
        <v>157</v>
      </c>
      <c r="P15" s="29">
        <v>65127524234</v>
      </c>
      <c r="Q15" s="31">
        <v>243224</v>
      </c>
      <c r="R15" s="31">
        <v>243236</v>
      </c>
    </row>
    <row r="16" spans="1:18" s="29" customFormat="1" ht="24.75" thickBot="1">
      <c r="A16" s="26">
        <v>2566</v>
      </c>
      <c r="B16" s="26" t="s">
        <v>145</v>
      </c>
      <c r="C16" s="26" t="s">
        <v>146</v>
      </c>
      <c r="D16" s="26" t="s">
        <v>147</v>
      </c>
      <c r="E16" s="26" t="s">
        <v>148</v>
      </c>
      <c r="F16" s="26" t="s">
        <v>94</v>
      </c>
      <c r="G16" s="27" t="s">
        <v>166</v>
      </c>
      <c r="H16" s="28">
        <v>8400</v>
      </c>
      <c r="I16" s="26" t="s">
        <v>149</v>
      </c>
      <c r="J16" s="26" t="s">
        <v>150</v>
      </c>
      <c r="K16" s="29" t="s">
        <v>7</v>
      </c>
      <c r="L16" s="28">
        <v>8400</v>
      </c>
      <c r="M16" s="28">
        <v>8400</v>
      </c>
      <c r="N16" s="33">
        <v>3310900116988</v>
      </c>
      <c r="O16" s="29" t="s">
        <v>158</v>
      </c>
      <c r="P16" s="29">
        <v>65127530340</v>
      </c>
      <c r="Q16" s="31">
        <v>243243</v>
      </c>
      <c r="R16" s="31">
        <v>243249</v>
      </c>
    </row>
    <row r="17" spans="1:18" s="29" customFormat="1" ht="24.75" thickBot="1">
      <c r="A17" s="26">
        <v>2566</v>
      </c>
      <c r="B17" s="26" t="s">
        <v>145</v>
      </c>
      <c r="C17" s="26" t="s">
        <v>146</v>
      </c>
      <c r="D17" s="26" t="s">
        <v>147</v>
      </c>
      <c r="E17" s="26" t="s">
        <v>148</v>
      </c>
      <c r="F17" s="26" t="s">
        <v>94</v>
      </c>
      <c r="G17" s="27" t="s">
        <v>167</v>
      </c>
      <c r="H17" s="28">
        <v>6450</v>
      </c>
      <c r="I17" s="26" t="s">
        <v>149</v>
      </c>
      <c r="J17" s="26" t="s">
        <v>150</v>
      </c>
      <c r="K17" s="29" t="s">
        <v>7</v>
      </c>
      <c r="L17" s="28">
        <v>6450</v>
      </c>
      <c r="M17" s="28">
        <v>6450</v>
      </c>
      <c r="N17" s="33">
        <v>1310100228157</v>
      </c>
      <c r="O17" s="29" t="s">
        <v>168</v>
      </c>
      <c r="P17" s="29">
        <v>65127545820</v>
      </c>
      <c r="Q17" s="31">
        <v>243249</v>
      </c>
      <c r="R17" s="31">
        <v>243250</v>
      </c>
    </row>
    <row r="18" spans="1:18" s="29" customFormat="1" ht="24.75" thickBot="1">
      <c r="A18" s="26">
        <v>2566</v>
      </c>
      <c r="B18" s="26" t="s">
        <v>145</v>
      </c>
      <c r="C18" s="26" t="s">
        <v>146</v>
      </c>
      <c r="D18" s="26" t="s">
        <v>147</v>
      </c>
      <c r="E18" s="26" t="s">
        <v>148</v>
      </c>
      <c r="F18" s="26" t="s">
        <v>94</v>
      </c>
      <c r="G18" s="27" t="s">
        <v>163</v>
      </c>
      <c r="H18" s="28">
        <v>31976.49</v>
      </c>
      <c r="I18" s="26" t="s">
        <v>149</v>
      </c>
      <c r="J18" s="26" t="s">
        <v>150</v>
      </c>
      <c r="K18" s="29" t="s">
        <v>7</v>
      </c>
      <c r="L18" s="28">
        <v>31976.49</v>
      </c>
      <c r="M18" s="28">
        <v>31976.49</v>
      </c>
      <c r="N18" s="33">
        <v>994000310277</v>
      </c>
      <c r="O18" s="29" t="s">
        <v>153</v>
      </c>
      <c r="P18" s="29">
        <v>66017025159</v>
      </c>
      <c r="Q18" s="31">
        <v>243251</v>
      </c>
      <c r="R18" s="31">
        <v>243284</v>
      </c>
    </row>
    <row r="19" spans="1:18" s="29" customFormat="1" ht="24.75" thickBot="1">
      <c r="A19" s="26">
        <v>2566</v>
      </c>
      <c r="B19" s="26" t="s">
        <v>145</v>
      </c>
      <c r="C19" s="26" t="s">
        <v>146</v>
      </c>
      <c r="D19" s="26" t="s">
        <v>147</v>
      </c>
      <c r="E19" s="26" t="s">
        <v>148</v>
      </c>
      <c r="F19" s="26" t="s">
        <v>94</v>
      </c>
      <c r="G19" s="27" t="s">
        <v>164</v>
      </c>
      <c r="H19" s="28">
        <v>10417.68</v>
      </c>
      <c r="I19" s="26" t="s">
        <v>149</v>
      </c>
      <c r="J19" s="26" t="s">
        <v>150</v>
      </c>
      <c r="K19" s="29" t="s">
        <v>7</v>
      </c>
      <c r="L19" s="28">
        <v>10417.68</v>
      </c>
      <c r="M19" s="28">
        <v>10417.68</v>
      </c>
      <c r="N19" s="33">
        <v>994000310277</v>
      </c>
      <c r="O19" s="29" t="s">
        <v>153</v>
      </c>
      <c r="P19" s="29">
        <v>66017025326</v>
      </c>
      <c r="Q19" s="31">
        <v>243251</v>
      </c>
      <c r="R19" s="31">
        <v>243284</v>
      </c>
    </row>
    <row r="20" spans="1:18" s="29" customFormat="1" ht="24.75" thickBot="1">
      <c r="A20" s="26">
        <v>2566</v>
      </c>
      <c r="B20" s="26" t="s">
        <v>145</v>
      </c>
      <c r="C20" s="26" t="s">
        <v>146</v>
      </c>
      <c r="D20" s="26" t="s">
        <v>147</v>
      </c>
      <c r="E20" s="26" t="s">
        <v>148</v>
      </c>
      <c r="F20" s="26" t="s">
        <v>94</v>
      </c>
      <c r="G20" s="27" t="s">
        <v>169</v>
      </c>
      <c r="H20" s="28">
        <v>6500</v>
      </c>
      <c r="I20" s="26" t="s">
        <v>149</v>
      </c>
      <c r="J20" s="26" t="s">
        <v>150</v>
      </c>
      <c r="K20" s="29" t="s">
        <v>7</v>
      </c>
      <c r="L20" s="28">
        <v>6500</v>
      </c>
      <c r="M20" s="28">
        <v>6500</v>
      </c>
      <c r="N20" s="33">
        <v>3310900116988</v>
      </c>
      <c r="O20" s="29" t="s">
        <v>158</v>
      </c>
      <c r="P20" s="29">
        <v>66017061201</v>
      </c>
      <c r="Q20" s="31">
        <v>243251</v>
      </c>
      <c r="R20" s="31">
        <v>243258</v>
      </c>
    </row>
    <row r="21" spans="1:18" s="29" customFormat="1" ht="24.75" thickBot="1">
      <c r="A21" s="26">
        <v>2566</v>
      </c>
      <c r="B21" s="26" t="s">
        <v>145</v>
      </c>
      <c r="C21" s="26" t="s">
        <v>146</v>
      </c>
      <c r="D21" s="26" t="s">
        <v>147</v>
      </c>
      <c r="E21" s="26" t="s">
        <v>148</v>
      </c>
      <c r="F21" s="26" t="s">
        <v>94</v>
      </c>
      <c r="G21" s="27" t="s">
        <v>170</v>
      </c>
      <c r="H21" s="28">
        <v>12000</v>
      </c>
      <c r="I21" s="26" t="s">
        <v>149</v>
      </c>
      <c r="J21" s="26" t="s">
        <v>150</v>
      </c>
      <c r="K21" s="29" t="s">
        <v>7</v>
      </c>
      <c r="L21" s="28">
        <v>12000</v>
      </c>
      <c r="M21" s="28">
        <v>12000</v>
      </c>
      <c r="N21" s="33">
        <v>3310900117968</v>
      </c>
      <c r="O21" s="29" t="s">
        <v>171</v>
      </c>
      <c r="P21" s="29">
        <v>66017169880</v>
      </c>
      <c r="Q21" s="31">
        <v>243263</v>
      </c>
      <c r="R21" s="31">
        <v>243266</v>
      </c>
    </row>
    <row r="22" spans="1:18" s="29" customFormat="1" ht="24.75" thickBot="1">
      <c r="A22" s="26">
        <v>2566</v>
      </c>
      <c r="B22" s="26" t="s">
        <v>145</v>
      </c>
      <c r="C22" s="26" t="s">
        <v>146</v>
      </c>
      <c r="D22" s="26" t="s">
        <v>147</v>
      </c>
      <c r="E22" s="26" t="s">
        <v>148</v>
      </c>
      <c r="F22" s="26" t="s">
        <v>94</v>
      </c>
      <c r="G22" s="27" t="s">
        <v>170</v>
      </c>
      <c r="H22" s="28">
        <v>8800</v>
      </c>
      <c r="I22" s="26" t="s">
        <v>149</v>
      </c>
      <c r="J22" s="26" t="s">
        <v>150</v>
      </c>
      <c r="K22" s="29" t="s">
        <v>7</v>
      </c>
      <c r="L22" s="28">
        <v>8800</v>
      </c>
      <c r="M22" s="28">
        <v>8800</v>
      </c>
      <c r="N22" s="33">
        <v>3310900359856</v>
      </c>
      <c r="O22" s="29" t="s">
        <v>253</v>
      </c>
      <c r="P22" s="29">
        <v>66017170422</v>
      </c>
      <c r="Q22" s="31">
        <v>243263</v>
      </c>
      <c r="R22" s="31">
        <v>243266</v>
      </c>
    </row>
    <row r="23" spans="1:18" s="29" customFormat="1" ht="24.75" thickBot="1">
      <c r="A23" s="26">
        <v>2566</v>
      </c>
      <c r="B23" s="26" t="s">
        <v>145</v>
      </c>
      <c r="C23" s="26" t="s">
        <v>146</v>
      </c>
      <c r="D23" s="26" t="s">
        <v>147</v>
      </c>
      <c r="E23" s="26" t="s">
        <v>148</v>
      </c>
      <c r="F23" s="26" t="s">
        <v>94</v>
      </c>
      <c r="G23" s="27" t="s">
        <v>170</v>
      </c>
      <c r="H23" s="28">
        <v>12000</v>
      </c>
      <c r="I23" s="26" t="s">
        <v>149</v>
      </c>
      <c r="J23" s="26" t="s">
        <v>150</v>
      </c>
      <c r="K23" s="29" t="s">
        <v>7</v>
      </c>
      <c r="L23" s="28">
        <v>12000</v>
      </c>
      <c r="M23" s="28">
        <v>12000</v>
      </c>
      <c r="N23" s="33">
        <v>3310900116988</v>
      </c>
      <c r="O23" s="29" t="s">
        <v>158</v>
      </c>
      <c r="P23" s="29">
        <v>66017170941</v>
      </c>
      <c r="Q23" s="31">
        <v>243263</v>
      </c>
      <c r="R23" s="31">
        <v>243267</v>
      </c>
    </row>
    <row r="24" spans="1:18" s="29" customFormat="1" ht="24.75" thickBot="1">
      <c r="A24" s="26">
        <v>2566</v>
      </c>
      <c r="B24" s="26" t="s">
        <v>145</v>
      </c>
      <c r="C24" s="26" t="s">
        <v>146</v>
      </c>
      <c r="D24" s="26" t="s">
        <v>147</v>
      </c>
      <c r="E24" s="26" t="s">
        <v>148</v>
      </c>
      <c r="F24" s="26" t="s">
        <v>94</v>
      </c>
      <c r="G24" s="27" t="s">
        <v>154</v>
      </c>
      <c r="H24" s="28">
        <v>9088</v>
      </c>
      <c r="I24" s="26" t="s">
        <v>149</v>
      </c>
      <c r="J24" s="26" t="s">
        <v>150</v>
      </c>
      <c r="K24" s="29" t="s">
        <v>7</v>
      </c>
      <c r="L24" s="28">
        <v>9088</v>
      </c>
      <c r="M24" s="28">
        <v>9088</v>
      </c>
      <c r="N24" s="33">
        <v>3310900117968</v>
      </c>
      <c r="O24" s="29" t="s">
        <v>171</v>
      </c>
      <c r="P24" s="29">
        <v>66017183658</v>
      </c>
      <c r="Q24" s="31">
        <v>243266</v>
      </c>
      <c r="R24" s="31">
        <v>243270</v>
      </c>
    </row>
    <row r="25" spans="1:18" ht="24.75" thickBot="1">
      <c r="A25" s="7">
        <v>2566</v>
      </c>
      <c r="B25" s="7" t="s">
        <v>145</v>
      </c>
      <c r="C25" s="7" t="s">
        <v>146</v>
      </c>
      <c r="D25" s="7" t="s">
        <v>147</v>
      </c>
      <c r="E25" s="7" t="s">
        <v>148</v>
      </c>
      <c r="F25" s="7" t="s">
        <v>94</v>
      </c>
      <c r="G25" s="11" t="s">
        <v>172</v>
      </c>
      <c r="H25" s="9">
        <v>7630</v>
      </c>
      <c r="I25" s="7" t="s">
        <v>149</v>
      </c>
      <c r="J25" s="7" t="s">
        <v>150</v>
      </c>
      <c r="K25" s="8" t="s">
        <v>7</v>
      </c>
      <c r="L25" s="9">
        <v>7630</v>
      </c>
      <c r="M25" s="9">
        <v>7630</v>
      </c>
      <c r="N25" s="16">
        <v>3310900271274</v>
      </c>
      <c r="O25" s="8" t="s">
        <v>173</v>
      </c>
      <c r="P25" s="8">
        <v>66017304260</v>
      </c>
      <c r="Q25" s="10">
        <v>243266</v>
      </c>
      <c r="R25" s="10">
        <v>243270</v>
      </c>
    </row>
    <row r="26" spans="1:18" s="29" customFormat="1" ht="24.75" thickBot="1">
      <c r="A26" s="26">
        <v>2566</v>
      </c>
      <c r="B26" s="26" t="s">
        <v>145</v>
      </c>
      <c r="C26" s="26" t="s">
        <v>146</v>
      </c>
      <c r="D26" s="26" t="s">
        <v>147</v>
      </c>
      <c r="E26" s="26" t="s">
        <v>148</v>
      </c>
      <c r="F26" s="26" t="s">
        <v>94</v>
      </c>
      <c r="G26" s="27" t="s">
        <v>174</v>
      </c>
      <c r="H26" s="28">
        <v>128200</v>
      </c>
      <c r="I26" s="26" t="s">
        <v>149</v>
      </c>
      <c r="J26" s="26" t="s">
        <v>150</v>
      </c>
      <c r="K26" s="29" t="s">
        <v>7</v>
      </c>
      <c r="L26" s="28">
        <v>128200</v>
      </c>
      <c r="M26" s="28">
        <v>128000</v>
      </c>
      <c r="N26" s="30" t="s">
        <v>254</v>
      </c>
      <c r="O26" s="29" t="s">
        <v>175</v>
      </c>
      <c r="P26" s="29">
        <v>66017357572</v>
      </c>
      <c r="Q26" s="31">
        <v>243272</v>
      </c>
      <c r="R26" s="31">
        <v>243317</v>
      </c>
    </row>
    <row r="27" spans="1:18" s="14" customFormat="1" ht="24.75" thickBot="1">
      <c r="A27" s="12">
        <v>2566</v>
      </c>
      <c r="B27" s="12" t="s">
        <v>145</v>
      </c>
      <c r="C27" s="12" t="s">
        <v>146</v>
      </c>
      <c r="D27" s="12" t="s">
        <v>147</v>
      </c>
      <c r="E27" s="12" t="s">
        <v>148</v>
      </c>
      <c r="F27" s="12" t="s">
        <v>94</v>
      </c>
      <c r="G27" s="6" t="s">
        <v>176</v>
      </c>
      <c r="H27" s="13">
        <v>2415800</v>
      </c>
      <c r="I27" s="38" t="s">
        <v>179</v>
      </c>
      <c r="J27" s="12" t="s">
        <v>150</v>
      </c>
      <c r="K27" s="14" t="s">
        <v>5</v>
      </c>
      <c r="L27" s="22">
        <v>2185553.0099999998</v>
      </c>
      <c r="M27" s="13">
        <v>1390000</v>
      </c>
      <c r="N27" s="21" t="s">
        <v>255</v>
      </c>
      <c r="O27" s="14" t="s">
        <v>177</v>
      </c>
      <c r="P27" s="14">
        <v>65117249786</v>
      </c>
      <c r="Q27" s="15">
        <v>243272</v>
      </c>
      <c r="R27" s="15">
        <v>243362</v>
      </c>
    </row>
    <row r="28" spans="1:18" s="14" customFormat="1" ht="24.75" thickBot="1">
      <c r="A28" s="12">
        <v>2566</v>
      </c>
      <c r="B28" s="12" t="s">
        <v>145</v>
      </c>
      <c r="C28" s="12" t="s">
        <v>146</v>
      </c>
      <c r="D28" s="12" t="s">
        <v>147</v>
      </c>
      <c r="E28" s="12" t="s">
        <v>148</v>
      </c>
      <c r="F28" s="12" t="s">
        <v>94</v>
      </c>
      <c r="G28" s="6" t="s">
        <v>178</v>
      </c>
      <c r="H28" s="13">
        <v>2354400</v>
      </c>
      <c r="I28" s="38" t="s">
        <v>179</v>
      </c>
      <c r="J28" s="12" t="s">
        <v>150</v>
      </c>
      <c r="K28" s="14" t="s">
        <v>5</v>
      </c>
      <c r="L28" s="22">
        <v>2278380.91</v>
      </c>
      <c r="M28" s="13">
        <v>1400000</v>
      </c>
      <c r="N28" s="21" t="s">
        <v>260</v>
      </c>
      <c r="O28" s="14" t="s">
        <v>183</v>
      </c>
      <c r="P28" s="14">
        <v>65117251723</v>
      </c>
      <c r="Q28" s="15">
        <v>243277</v>
      </c>
      <c r="R28" s="15">
        <v>243367</v>
      </c>
    </row>
    <row r="29" spans="1:18" s="14" customFormat="1" ht="24.75" thickBot="1">
      <c r="A29" s="12">
        <v>2566</v>
      </c>
      <c r="B29" s="12" t="s">
        <v>145</v>
      </c>
      <c r="C29" s="12" t="s">
        <v>146</v>
      </c>
      <c r="D29" s="12" t="s">
        <v>147</v>
      </c>
      <c r="E29" s="12" t="s">
        <v>148</v>
      </c>
      <c r="F29" s="12" t="s">
        <v>94</v>
      </c>
      <c r="G29" s="6" t="s">
        <v>180</v>
      </c>
      <c r="H29" s="13">
        <v>2740000</v>
      </c>
      <c r="I29" s="38" t="s">
        <v>179</v>
      </c>
      <c r="J29" s="12" t="s">
        <v>150</v>
      </c>
      <c r="K29" s="14" t="s">
        <v>5</v>
      </c>
      <c r="L29" s="22">
        <v>2829405</v>
      </c>
      <c r="M29" s="13">
        <v>1495000</v>
      </c>
      <c r="N29" s="21" t="s">
        <v>256</v>
      </c>
      <c r="O29" s="14" t="s">
        <v>181</v>
      </c>
      <c r="P29" s="14">
        <v>65117253460</v>
      </c>
      <c r="Q29" s="15">
        <v>243277</v>
      </c>
      <c r="R29" s="15">
        <v>243367</v>
      </c>
    </row>
    <row r="30" spans="1:18" s="29" customFormat="1" ht="24.75" thickBot="1">
      <c r="A30" s="26">
        <v>2566</v>
      </c>
      <c r="B30" s="26" t="s">
        <v>145</v>
      </c>
      <c r="C30" s="26" t="s">
        <v>146</v>
      </c>
      <c r="D30" s="26" t="s">
        <v>147</v>
      </c>
      <c r="E30" s="26" t="s">
        <v>148</v>
      </c>
      <c r="F30" s="26" t="s">
        <v>94</v>
      </c>
      <c r="G30" s="27" t="s">
        <v>182</v>
      </c>
      <c r="H30" s="28">
        <v>219700</v>
      </c>
      <c r="I30" s="26" t="s">
        <v>149</v>
      </c>
      <c r="J30" s="26" t="s">
        <v>150</v>
      </c>
      <c r="K30" s="29" t="s">
        <v>7</v>
      </c>
      <c r="L30" s="28">
        <v>220000</v>
      </c>
      <c r="M30" s="28">
        <v>219700</v>
      </c>
      <c r="N30" s="30" t="s">
        <v>254</v>
      </c>
      <c r="O30" s="29" t="s">
        <v>175</v>
      </c>
      <c r="P30" s="29">
        <v>66017366425</v>
      </c>
      <c r="Q30" s="31">
        <v>243278</v>
      </c>
      <c r="R30" s="31">
        <v>243338</v>
      </c>
    </row>
    <row r="31" spans="1:18" s="29" customFormat="1" ht="24.75" thickBot="1">
      <c r="A31" s="26">
        <v>2566</v>
      </c>
      <c r="B31" s="26" t="s">
        <v>145</v>
      </c>
      <c r="C31" s="26" t="s">
        <v>146</v>
      </c>
      <c r="D31" s="26" t="s">
        <v>147</v>
      </c>
      <c r="E31" s="26" t="s">
        <v>148</v>
      </c>
      <c r="F31" s="26" t="s">
        <v>94</v>
      </c>
      <c r="G31" s="27" t="s">
        <v>163</v>
      </c>
      <c r="H31" s="28">
        <v>30453.8</v>
      </c>
      <c r="I31" s="26" t="s">
        <v>149</v>
      </c>
      <c r="J31" s="26" t="s">
        <v>150</v>
      </c>
      <c r="K31" s="29" t="s">
        <v>7</v>
      </c>
      <c r="L31" s="28">
        <v>30453.8</v>
      </c>
      <c r="M31" s="28">
        <v>30453.8</v>
      </c>
      <c r="N31" s="33">
        <v>994000310277</v>
      </c>
      <c r="O31" s="29" t="s">
        <v>153</v>
      </c>
      <c r="P31" s="29">
        <v>66017583219</v>
      </c>
      <c r="Q31" s="31">
        <v>243284</v>
      </c>
      <c r="R31" s="31">
        <v>243312</v>
      </c>
    </row>
    <row r="32" spans="1:18" s="29" customFormat="1" ht="24.75" thickBot="1">
      <c r="A32" s="26">
        <v>2566</v>
      </c>
      <c r="B32" s="26" t="s">
        <v>145</v>
      </c>
      <c r="C32" s="26" t="s">
        <v>146</v>
      </c>
      <c r="D32" s="26" t="s">
        <v>147</v>
      </c>
      <c r="E32" s="26" t="s">
        <v>148</v>
      </c>
      <c r="F32" s="26" t="s">
        <v>94</v>
      </c>
      <c r="G32" s="27" t="s">
        <v>164</v>
      </c>
      <c r="H32" s="28">
        <v>9921.6</v>
      </c>
      <c r="I32" s="26" t="s">
        <v>149</v>
      </c>
      <c r="J32" s="26" t="s">
        <v>150</v>
      </c>
      <c r="K32" s="29" t="s">
        <v>7</v>
      </c>
      <c r="L32" s="28">
        <v>9921.6</v>
      </c>
      <c r="M32" s="28">
        <v>9921.6</v>
      </c>
      <c r="N32" s="33">
        <v>994000310277</v>
      </c>
      <c r="O32" s="29" t="s">
        <v>153</v>
      </c>
      <c r="P32" s="29">
        <v>66017583659</v>
      </c>
      <c r="Q32" s="31">
        <v>243284</v>
      </c>
      <c r="R32" s="31">
        <v>243312</v>
      </c>
    </row>
    <row r="33" spans="1:18" s="29" customFormat="1" ht="24.75" thickBot="1">
      <c r="A33" s="26">
        <v>2566</v>
      </c>
      <c r="B33" s="26" t="s">
        <v>145</v>
      </c>
      <c r="C33" s="26" t="s">
        <v>146</v>
      </c>
      <c r="D33" s="26" t="s">
        <v>147</v>
      </c>
      <c r="E33" s="26" t="s">
        <v>148</v>
      </c>
      <c r="F33" s="26" t="s">
        <v>94</v>
      </c>
      <c r="G33" s="27" t="s">
        <v>184</v>
      </c>
      <c r="H33" s="28">
        <v>7350</v>
      </c>
      <c r="I33" s="26" t="s">
        <v>149</v>
      </c>
      <c r="J33" s="26" t="s">
        <v>150</v>
      </c>
      <c r="K33" s="29" t="s">
        <v>7</v>
      </c>
      <c r="L33" s="28">
        <v>7350</v>
      </c>
      <c r="M33" s="28">
        <v>7350</v>
      </c>
      <c r="N33" s="33">
        <v>3310900117968</v>
      </c>
      <c r="O33" s="29" t="s">
        <v>171</v>
      </c>
      <c r="P33" s="33">
        <v>660214083607</v>
      </c>
      <c r="Q33" s="31">
        <v>243287</v>
      </c>
      <c r="R33" s="31">
        <v>243292</v>
      </c>
    </row>
    <row r="34" spans="1:18" s="29" customFormat="1" ht="24.75" thickBot="1">
      <c r="A34" s="26">
        <v>2566</v>
      </c>
      <c r="B34" s="26" t="s">
        <v>145</v>
      </c>
      <c r="C34" s="26" t="s">
        <v>146</v>
      </c>
      <c r="D34" s="26" t="s">
        <v>147</v>
      </c>
      <c r="E34" s="26" t="s">
        <v>148</v>
      </c>
      <c r="F34" s="26" t="s">
        <v>94</v>
      </c>
      <c r="G34" s="27" t="s">
        <v>184</v>
      </c>
      <c r="H34" s="28">
        <v>6500</v>
      </c>
      <c r="I34" s="26" t="s">
        <v>149</v>
      </c>
      <c r="J34" s="26" t="s">
        <v>150</v>
      </c>
      <c r="K34" s="29" t="s">
        <v>7</v>
      </c>
      <c r="L34" s="28">
        <v>6500</v>
      </c>
      <c r="M34" s="28">
        <v>6500</v>
      </c>
      <c r="N34" s="33">
        <v>3310900116988</v>
      </c>
      <c r="O34" s="29" t="s">
        <v>158</v>
      </c>
      <c r="P34" s="29">
        <v>66027093904</v>
      </c>
      <c r="Q34" s="31">
        <v>243287</v>
      </c>
      <c r="R34" s="31">
        <v>243293</v>
      </c>
    </row>
    <row r="35" spans="1:18" s="29" customFormat="1" ht="24.75" thickBot="1">
      <c r="A35" s="26">
        <v>2566</v>
      </c>
      <c r="B35" s="26" t="s">
        <v>145</v>
      </c>
      <c r="C35" s="26" t="s">
        <v>146</v>
      </c>
      <c r="D35" s="26" t="s">
        <v>147</v>
      </c>
      <c r="E35" s="26" t="s">
        <v>148</v>
      </c>
      <c r="F35" s="26" t="s">
        <v>94</v>
      </c>
      <c r="G35" s="27" t="s">
        <v>185</v>
      </c>
      <c r="H35" s="28">
        <v>5910</v>
      </c>
      <c r="I35" s="26" t="s">
        <v>149</v>
      </c>
      <c r="J35" s="26" t="s">
        <v>150</v>
      </c>
      <c r="K35" s="29" t="s">
        <v>7</v>
      </c>
      <c r="L35" s="28">
        <v>5910</v>
      </c>
      <c r="M35" s="28">
        <v>5910</v>
      </c>
      <c r="N35" s="33">
        <v>3310900338115</v>
      </c>
      <c r="O35" s="29" t="s">
        <v>186</v>
      </c>
      <c r="P35" s="29">
        <v>66027244316</v>
      </c>
      <c r="Q35" s="31">
        <v>243298</v>
      </c>
      <c r="R35" s="31">
        <v>243299</v>
      </c>
    </row>
    <row r="36" spans="1:18" s="29" customFormat="1" ht="24.75" thickBot="1">
      <c r="A36" s="26">
        <v>2566</v>
      </c>
      <c r="B36" s="26" t="s">
        <v>145</v>
      </c>
      <c r="C36" s="26" t="s">
        <v>146</v>
      </c>
      <c r="D36" s="26" t="s">
        <v>147</v>
      </c>
      <c r="E36" s="26" t="s">
        <v>148</v>
      </c>
      <c r="F36" s="26" t="s">
        <v>94</v>
      </c>
      <c r="G36" s="27" t="s">
        <v>187</v>
      </c>
      <c r="H36" s="28">
        <v>15600</v>
      </c>
      <c r="I36" s="26" t="s">
        <v>149</v>
      </c>
      <c r="J36" s="26" t="s">
        <v>150</v>
      </c>
      <c r="K36" s="29" t="s">
        <v>7</v>
      </c>
      <c r="L36" s="28">
        <v>15600</v>
      </c>
      <c r="M36" s="28">
        <v>15600</v>
      </c>
      <c r="N36" s="30" t="s">
        <v>261</v>
      </c>
      <c r="O36" s="29" t="s">
        <v>188</v>
      </c>
      <c r="P36" s="29">
        <v>66027455067</v>
      </c>
      <c r="Q36" s="31">
        <v>243301</v>
      </c>
      <c r="R36" s="31">
        <v>243305</v>
      </c>
    </row>
    <row r="37" spans="1:18" s="29" customFormat="1" ht="24.75" thickBot="1">
      <c r="A37" s="26">
        <v>2566</v>
      </c>
      <c r="B37" s="26" t="s">
        <v>145</v>
      </c>
      <c r="C37" s="26" t="s">
        <v>146</v>
      </c>
      <c r="D37" s="26" t="s">
        <v>147</v>
      </c>
      <c r="E37" s="26" t="s">
        <v>148</v>
      </c>
      <c r="F37" s="26" t="s">
        <v>94</v>
      </c>
      <c r="G37" s="27" t="s">
        <v>187</v>
      </c>
      <c r="H37" s="28">
        <v>41600</v>
      </c>
      <c r="I37" s="26" t="s">
        <v>149</v>
      </c>
      <c r="J37" s="26" t="s">
        <v>150</v>
      </c>
      <c r="K37" s="29" t="s">
        <v>7</v>
      </c>
      <c r="L37" s="28">
        <v>41600</v>
      </c>
      <c r="M37" s="28">
        <v>41600</v>
      </c>
      <c r="N37" s="33">
        <v>3310900116481</v>
      </c>
      <c r="O37" s="29" t="s">
        <v>157</v>
      </c>
      <c r="P37" s="29" t="s">
        <v>189</v>
      </c>
      <c r="Q37" s="31">
        <v>243301</v>
      </c>
      <c r="R37" s="31">
        <v>243305</v>
      </c>
    </row>
    <row r="38" spans="1:18" s="29" customFormat="1" ht="24.75" thickBot="1">
      <c r="A38" s="26">
        <v>2566</v>
      </c>
      <c r="B38" s="26" t="s">
        <v>145</v>
      </c>
      <c r="C38" s="26" t="s">
        <v>146</v>
      </c>
      <c r="D38" s="26" t="s">
        <v>147</v>
      </c>
      <c r="E38" s="26" t="s">
        <v>148</v>
      </c>
      <c r="F38" s="26" t="s">
        <v>94</v>
      </c>
      <c r="G38" s="27" t="s">
        <v>187</v>
      </c>
      <c r="H38" s="28">
        <v>10400</v>
      </c>
      <c r="I38" s="26" t="s">
        <v>149</v>
      </c>
      <c r="J38" s="26" t="s">
        <v>150</v>
      </c>
      <c r="K38" s="29" t="s">
        <v>7</v>
      </c>
      <c r="L38" s="28">
        <v>10400</v>
      </c>
      <c r="M38" s="28">
        <v>10400</v>
      </c>
      <c r="N38" s="33">
        <v>3310900359856</v>
      </c>
      <c r="O38" s="29" t="s">
        <v>253</v>
      </c>
      <c r="P38" s="29" t="s">
        <v>190</v>
      </c>
      <c r="Q38" s="31">
        <v>243301</v>
      </c>
      <c r="R38" s="31">
        <v>243308</v>
      </c>
    </row>
    <row r="39" spans="1:18" s="29" customFormat="1" ht="24.75" thickBot="1">
      <c r="A39" s="26">
        <v>2566</v>
      </c>
      <c r="B39" s="26" t="s">
        <v>145</v>
      </c>
      <c r="C39" s="26" t="s">
        <v>146</v>
      </c>
      <c r="D39" s="26" t="s">
        <v>147</v>
      </c>
      <c r="E39" s="26" t="s">
        <v>148</v>
      </c>
      <c r="F39" s="26" t="s">
        <v>94</v>
      </c>
      <c r="G39" s="27" t="s">
        <v>187</v>
      </c>
      <c r="H39" s="28">
        <v>28800</v>
      </c>
      <c r="I39" s="26" t="s">
        <v>149</v>
      </c>
      <c r="J39" s="26" t="s">
        <v>150</v>
      </c>
      <c r="K39" s="29" t="s">
        <v>7</v>
      </c>
      <c r="L39" s="28">
        <v>28800</v>
      </c>
      <c r="M39" s="28">
        <v>28800</v>
      </c>
      <c r="N39" s="33">
        <v>3310900116988</v>
      </c>
      <c r="O39" s="29" t="s">
        <v>158</v>
      </c>
      <c r="P39" s="29" t="s">
        <v>191</v>
      </c>
      <c r="Q39" s="31">
        <v>243301</v>
      </c>
      <c r="R39" s="31">
        <v>243310</v>
      </c>
    </row>
    <row r="40" spans="1:18" s="29" customFormat="1" ht="24.75" thickBot="1">
      <c r="A40" s="26">
        <v>2566</v>
      </c>
      <c r="B40" s="26" t="s">
        <v>145</v>
      </c>
      <c r="C40" s="26" t="s">
        <v>146</v>
      </c>
      <c r="D40" s="26" t="s">
        <v>147</v>
      </c>
      <c r="E40" s="26" t="s">
        <v>148</v>
      </c>
      <c r="F40" s="26" t="s">
        <v>94</v>
      </c>
      <c r="G40" s="27" t="s">
        <v>163</v>
      </c>
      <c r="H40" s="28">
        <v>25885.73</v>
      </c>
      <c r="I40" s="26" t="s">
        <v>149</v>
      </c>
      <c r="J40" s="26" t="s">
        <v>150</v>
      </c>
      <c r="K40" s="29" t="s">
        <v>7</v>
      </c>
      <c r="L40" s="28">
        <v>25885.73</v>
      </c>
      <c r="M40" s="28">
        <v>25885.73</v>
      </c>
      <c r="N40" s="33">
        <v>994000310277</v>
      </c>
      <c r="O40" s="29" t="s">
        <v>153</v>
      </c>
      <c r="P40" s="29">
        <v>66027594465</v>
      </c>
      <c r="Q40" s="31">
        <v>243312</v>
      </c>
      <c r="R40" s="31">
        <v>243336</v>
      </c>
    </row>
    <row r="41" spans="1:18" s="29" customFormat="1" ht="24.75" thickBot="1">
      <c r="A41" s="26">
        <v>2566</v>
      </c>
      <c r="B41" s="26" t="s">
        <v>145</v>
      </c>
      <c r="C41" s="26" t="s">
        <v>146</v>
      </c>
      <c r="D41" s="26" t="s">
        <v>147</v>
      </c>
      <c r="E41" s="26" t="s">
        <v>148</v>
      </c>
      <c r="F41" s="26" t="s">
        <v>94</v>
      </c>
      <c r="G41" s="27" t="s">
        <v>164</v>
      </c>
      <c r="H41" s="28">
        <v>8433.36</v>
      </c>
      <c r="I41" s="26" t="s">
        <v>149</v>
      </c>
      <c r="J41" s="26" t="s">
        <v>150</v>
      </c>
      <c r="K41" s="29" t="s">
        <v>7</v>
      </c>
      <c r="L41" s="28">
        <v>8433.36</v>
      </c>
      <c r="M41" s="28">
        <v>8433.36</v>
      </c>
      <c r="N41" s="33">
        <v>994000310277</v>
      </c>
      <c r="O41" s="29" t="s">
        <v>153</v>
      </c>
      <c r="P41" s="29">
        <v>66037022539</v>
      </c>
      <c r="Q41" s="31">
        <v>243312</v>
      </c>
      <c r="R41" s="31">
        <v>243336</v>
      </c>
    </row>
    <row r="42" spans="1:18" s="29" customFormat="1" ht="24.75" thickBot="1">
      <c r="A42" s="26">
        <v>2566</v>
      </c>
      <c r="B42" s="26" t="s">
        <v>145</v>
      </c>
      <c r="C42" s="26" t="s">
        <v>146</v>
      </c>
      <c r="D42" s="26" t="s">
        <v>147</v>
      </c>
      <c r="E42" s="26" t="s">
        <v>148</v>
      </c>
      <c r="F42" s="26" t="s">
        <v>94</v>
      </c>
      <c r="G42" s="27" t="s">
        <v>192</v>
      </c>
      <c r="H42" s="28">
        <v>182400</v>
      </c>
      <c r="I42" s="26" t="s">
        <v>149</v>
      </c>
      <c r="J42" s="26" t="s">
        <v>150</v>
      </c>
      <c r="K42" s="29" t="s">
        <v>7</v>
      </c>
      <c r="L42" s="32">
        <v>182400</v>
      </c>
      <c r="M42" s="28">
        <v>182400</v>
      </c>
      <c r="N42" s="30" t="s">
        <v>254</v>
      </c>
      <c r="O42" s="29" t="s">
        <v>175</v>
      </c>
      <c r="P42" s="29">
        <v>66027580235</v>
      </c>
      <c r="Q42" s="31">
        <v>243314</v>
      </c>
      <c r="R42" s="31">
        <v>243374</v>
      </c>
    </row>
    <row r="43" spans="1:18" s="29" customFormat="1" ht="24.75" thickBot="1">
      <c r="A43" s="26">
        <v>2566</v>
      </c>
      <c r="B43" s="26" t="s">
        <v>145</v>
      </c>
      <c r="C43" s="26" t="s">
        <v>146</v>
      </c>
      <c r="D43" s="26" t="s">
        <v>147</v>
      </c>
      <c r="E43" s="26" t="s">
        <v>148</v>
      </c>
      <c r="F43" s="26" t="s">
        <v>94</v>
      </c>
      <c r="G43" s="27" t="s">
        <v>193</v>
      </c>
      <c r="H43" s="28">
        <v>78400</v>
      </c>
      <c r="I43" s="26" t="s">
        <v>149</v>
      </c>
      <c r="J43" s="26" t="s">
        <v>150</v>
      </c>
      <c r="K43" s="29" t="s">
        <v>7</v>
      </c>
      <c r="L43" s="32">
        <v>81100</v>
      </c>
      <c r="M43" s="28">
        <v>78400</v>
      </c>
      <c r="N43" s="33">
        <v>3350600512616</v>
      </c>
      <c r="O43" s="29" t="s">
        <v>194</v>
      </c>
      <c r="P43" s="29">
        <v>66037070465</v>
      </c>
      <c r="Q43" s="31">
        <v>243320</v>
      </c>
      <c r="R43" s="31">
        <v>243350</v>
      </c>
    </row>
    <row r="44" spans="1:18" s="29" customFormat="1" ht="24.75" thickBot="1">
      <c r="A44" s="26">
        <v>2566</v>
      </c>
      <c r="B44" s="26" t="s">
        <v>145</v>
      </c>
      <c r="C44" s="26" t="s">
        <v>146</v>
      </c>
      <c r="D44" s="26" t="s">
        <v>147</v>
      </c>
      <c r="E44" s="26" t="s">
        <v>148</v>
      </c>
      <c r="F44" s="26" t="s">
        <v>94</v>
      </c>
      <c r="G44" s="27" t="s">
        <v>163</v>
      </c>
      <c r="H44" s="28">
        <v>57495.360000000001</v>
      </c>
      <c r="I44" s="26" t="s">
        <v>149</v>
      </c>
      <c r="J44" s="26" t="s">
        <v>150</v>
      </c>
      <c r="K44" s="29" t="s">
        <v>7</v>
      </c>
      <c r="L44" s="28">
        <v>57495.360000000001</v>
      </c>
      <c r="M44" s="28">
        <v>57495.360000000001</v>
      </c>
      <c r="N44" s="33">
        <v>994000310277</v>
      </c>
      <c r="O44" s="29" t="s">
        <v>153</v>
      </c>
      <c r="P44" s="29">
        <v>66037376949</v>
      </c>
      <c r="Q44" s="31">
        <v>243329</v>
      </c>
      <c r="R44" s="31">
        <v>243336</v>
      </c>
    </row>
    <row r="45" spans="1:18" s="29" customFormat="1" ht="24.75" thickBot="1">
      <c r="A45" s="26">
        <v>2566</v>
      </c>
      <c r="B45" s="26" t="s">
        <v>145</v>
      </c>
      <c r="C45" s="26" t="s">
        <v>146</v>
      </c>
      <c r="D45" s="26" t="s">
        <v>147</v>
      </c>
      <c r="E45" s="26" t="s">
        <v>148</v>
      </c>
      <c r="F45" s="26" t="s">
        <v>94</v>
      </c>
      <c r="G45" s="27" t="s">
        <v>164</v>
      </c>
      <c r="H45" s="28">
        <v>18731.52</v>
      </c>
      <c r="I45" s="26" t="s">
        <v>149</v>
      </c>
      <c r="J45" s="26" t="s">
        <v>150</v>
      </c>
      <c r="K45" s="29" t="s">
        <v>7</v>
      </c>
      <c r="L45" s="28">
        <v>18731.52</v>
      </c>
      <c r="M45" s="28">
        <v>18731.52</v>
      </c>
      <c r="N45" s="33">
        <v>994000310277</v>
      </c>
      <c r="O45" s="29" t="s">
        <v>153</v>
      </c>
      <c r="P45" s="29">
        <v>66037377502</v>
      </c>
      <c r="Q45" s="31">
        <v>243329</v>
      </c>
      <c r="R45" s="31">
        <v>243336</v>
      </c>
    </row>
    <row r="46" spans="1:18" s="29" customFormat="1" ht="24.75" thickBot="1">
      <c r="A46" s="26">
        <v>2566</v>
      </c>
      <c r="B46" s="26" t="s">
        <v>145</v>
      </c>
      <c r="C46" s="26" t="s">
        <v>146</v>
      </c>
      <c r="D46" s="26" t="s">
        <v>147</v>
      </c>
      <c r="E46" s="26" t="s">
        <v>148</v>
      </c>
      <c r="F46" s="26" t="s">
        <v>94</v>
      </c>
      <c r="G46" s="27" t="s">
        <v>195</v>
      </c>
      <c r="H46" s="28">
        <v>6325</v>
      </c>
      <c r="I46" s="26" t="s">
        <v>149</v>
      </c>
      <c r="J46" s="26" t="s">
        <v>150</v>
      </c>
      <c r="K46" s="29" t="s">
        <v>7</v>
      </c>
      <c r="L46" s="28">
        <v>6325</v>
      </c>
      <c r="M46" s="28">
        <v>6325</v>
      </c>
      <c r="N46" s="33">
        <v>3310900116988</v>
      </c>
      <c r="O46" s="29" t="s">
        <v>158</v>
      </c>
      <c r="P46" s="34">
        <v>660373777918</v>
      </c>
      <c r="Q46" s="31">
        <v>243329</v>
      </c>
      <c r="R46" s="31">
        <v>243333</v>
      </c>
    </row>
    <row r="47" spans="1:18" s="29" customFormat="1" ht="24.75" thickBot="1">
      <c r="A47" s="26">
        <v>2566</v>
      </c>
      <c r="B47" s="26" t="s">
        <v>145</v>
      </c>
      <c r="C47" s="26" t="s">
        <v>146</v>
      </c>
      <c r="D47" s="26" t="s">
        <v>147</v>
      </c>
      <c r="E47" s="26" t="s">
        <v>148</v>
      </c>
      <c r="F47" s="26" t="s">
        <v>94</v>
      </c>
      <c r="G47" s="27" t="s">
        <v>196</v>
      </c>
      <c r="H47" s="28">
        <v>5980</v>
      </c>
      <c r="I47" s="26" t="s">
        <v>149</v>
      </c>
      <c r="J47" s="26" t="s">
        <v>150</v>
      </c>
      <c r="K47" s="29" t="s">
        <v>7</v>
      </c>
      <c r="L47" s="28">
        <v>5980</v>
      </c>
      <c r="M47" s="28">
        <v>5980</v>
      </c>
      <c r="N47" s="33">
        <v>3310900116988</v>
      </c>
      <c r="O47" s="29" t="s">
        <v>158</v>
      </c>
      <c r="P47" s="29">
        <v>66037529297</v>
      </c>
      <c r="Q47" s="31">
        <v>243329</v>
      </c>
      <c r="R47" s="31">
        <v>243334</v>
      </c>
    </row>
    <row r="48" spans="1:18" s="29" customFormat="1" ht="24.75" thickBot="1">
      <c r="A48" s="26">
        <v>2566</v>
      </c>
      <c r="B48" s="26" t="s">
        <v>145</v>
      </c>
      <c r="C48" s="26" t="s">
        <v>146</v>
      </c>
      <c r="D48" s="26" t="s">
        <v>147</v>
      </c>
      <c r="E48" s="26" t="s">
        <v>148</v>
      </c>
      <c r="F48" s="26" t="s">
        <v>94</v>
      </c>
      <c r="G48" s="27" t="s">
        <v>195</v>
      </c>
      <c r="H48" s="28">
        <v>40000</v>
      </c>
      <c r="I48" s="26" t="s">
        <v>149</v>
      </c>
      <c r="J48" s="26" t="s">
        <v>150</v>
      </c>
      <c r="K48" s="29" t="s">
        <v>7</v>
      </c>
      <c r="L48" s="28">
        <v>40000</v>
      </c>
      <c r="M48" s="28">
        <v>40000</v>
      </c>
      <c r="N48" s="30" t="s">
        <v>262</v>
      </c>
      <c r="O48" s="29" t="s">
        <v>197</v>
      </c>
      <c r="P48" s="29">
        <v>66037378394</v>
      </c>
      <c r="Q48" s="31">
        <v>243332</v>
      </c>
      <c r="R48" s="31">
        <v>243336</v>
      </c>
    </row>
    <row r="49" spans="1:18" s="29" customFormat="1" ht="24.75" thickBot="1">
      <c r="A49" s="26">
        <v>2566</v>
      </c>
      <c r="B49" s="26" t="s">
        <v>145</v>
      </c>
      <c r="C49" s="26" t="s">
        <v>146</v>
      </c>
      <c r="D49" s="26" t="s">
        <v>147</v>
      </c>
      <c r="E49" s="26" t="s">
        <v>148</v>
      </c>
      <c r="F49" s="26" t="s">
        <v>94</v>
      </c>
      <c r="G49" s="27" t="s">
        <v>195</v>
      </c>
      <c r="H49" s="28">
        <v>16000</v>
      </c>
      <c r="I49" s="26" t="s">
        <v>149</v>
      </c>
      <c r="J49" s="26" t="s">
        <v>150</v>
      </c>
      <c r="K49" s="29" t="s">
        <v>7</v>
      </c>
      <c r="L49" s="28">
        <v>16000</v>
      </c>
      <c r="M49" s="28">
        <v>16000</v>
      </c>
      <c r="N49" s="30" t="s">
        <v>262</v>
      </c>
      <c r="O49" s="29" t="s">
        <v>197</v>
      </c>
      <c r="P49" s="29">
        <v>66037539850</v>
      </c>
      <c r="Q49" s="31">
        <v>243332</v>
      </c>
      <c r="R49" s="31">
        <v>243336</v>
      </c>
    </row>
    <row r="50" spans="1:18" s="29" customFormat="1" ht="24.75" thickBot="1">
      <c r="A50" s="26">
        <v>2566</v>
      </c>
      <c r="B50" s="26" t="s">
        <v>145</v>
      </c>
      <c r="C50" s="26" t="s">
        <v>146</v>
      </c>
      <c r="D50" s="26" t="s">
        <v>147</v>
      </c>
      <c r="E50" s="26" t="s">
        <v>148</v>
      </c>
      <c r="F50" s="26" t="s">
        <v>94</v>
      </c>
      <c r="G50" s="27" t="s">
        <v>196</v>
      </c>
      <c r="H50" s="28">
        <v>40000</v>
      </c>
      <c r="I50" s="26" t="s">
        <v>149</v>
      </c>
      <c r="J50" s="26" t="s">
        <v>150</v>
      </c>
      <c r="K50" s="29" t="s">
        <v>7</v>
      </c>
      <c r="L50" s="28">
        <v>40000</v>
      </c>
      <c r="M50" s="28">
        <v>40000</v>
      </c>
      <c r="N50" s="30" t="s">
        <v>262</v>
      </c>
      <c r="O50" s="29" t="s">
        <v>197</v>
      </c>
      <c r="P50" s="29">
        <v>66037544027</v>
      </c>
      <c r="Q50" s="31">
        <v>243332</v>
      </c>
      <c r="R50" s="31">
        <v>243336</v>
      </c>
    </row>
    <row r="51" spans="1:18" ht="24.75" thickBot="1">
      <c r="A51" s="7">
        <v>2566</v>
      </c>
      <c r="B51" s="7" t="s">
        <v>145</v>
      </c>
      <c r="C51" s="7" t="s">
        <v>146</v>
      </c>
      <c r="D51" s="7" t="s">
        <v>147</v>
      </c>
      <c r="E51" s="7" t="s">
        <v>148</v>
      </c>
      <c r="F51" s="7" t="s">
        <v>94</v>
      </c>
      <c r="G51" s="11" t="s">
        <v>196</v>
      </c>
      <c r="H51" s="9">
        <v>16000</v>
      </c>
      <c r="I51" s="7" t="s">
        <v>149</v>
      </c>
      <c r="J51" s="7" t="s">
        <v>150</v>
      </c>
      <c r="K51" s="8" t="s">
        <v>7</v>
      </c>
      <c r="L51" s="9">
        <v>16000</v>
      </c>
      <c r="M51" s="9">
        <v>16000</v>
      </c>
      <c r="N51" s="20" t="s">
        <v>262</v>
      </c>
      <c r="O51" s="8" t="s">
        <v>197</v>
      </c>
      <c r="P51" s="8">
        <v>66037544159</v>
      </c>
      <c r="Q51" s="10">
        <v>243332</v>
      </c>
      <c r="R51" s="10">
        <v>243336</v>
      </c>
    </row>
    <row r="52" spans="1:18" s="14" customFormat="1" ht="24.75" thickBot="1">
      <c r="A52" s="12">
        <v>2566</v>
      </c>
      <c r="B52" s="12" t="s">
        <v>145</v>
      </c>
      <c r="C52" s="12" t="s">
        <v>146</v>
      </c>
      <c r="D52" s="12" t="s">
        <v>147</v>
      </c>
      <c r="E52" s="12" t="s">
        <v>148</v>
      </c>
      <c r="F52" s="12" t="s">
        <v>94</v>
      </c>
      <c r="G52" s="6" t="s">
        <v>198</v>
      </c>
      <c r="H52" s="13">
        <v>2998900</v>
      </c>
      <c r="I52" s="38" t="s">
        <v>165</v>
      </c>
      <c r="J52" s="12" t="s">
        <v>150</v>
      </c>
      <c r="K52" s="14" t="s">
        <v>5</v>
      </c>
      <c r="L52" s="13">
        <v>2963091.61</v>
      </c>
      <c r="M52" s="13">
        <v>1767000</v>
      </c>
      <c r="N52" s="21" t="s">
        <v>256</v>
      </c>
      <c r="O52" s="14" t="s">
        <v>159</v>
      </c>
      <c r="P52" s="14">
        <v>65097588931</v>
      </c>
      <c r="Q52" s="15">
        <v>243340</v>
      </c>
      <c r="R52" s="15">
        <v>243430</v>
      </c>
    </row>
    <row r="53" spans="1:18" ht="24.75" thickBot="1">
      <c r="A53" s="7">
        <v>2566</v>
      </c>
      <c r="B53" s="7" t="s">
        <v>145</v>
      </c>
      <c r="C53" s="7" t="s">
        <v>146</v>
      </c>
      <c r="D53" s="7" t="s">
        <v>147</v>
      </c>
      <c r="E53" s="7" t="s">
        <v>148</v>
      </c>
      <c r="F53" s="7" t="s">
        <v>94</v>
      </c>
      <c r="G53" s="11" t="s">
        <v>167</v>
      </c>
      <c r="H53" s="9">
        <v>6450</v>
      </c>
      <c r="I53" s="7" t="s">
        <v>149</v>
      </c>
      <c r="J53" s="7" t="s">
        <v>150</v>
      </c>
      <c r="K53" s="8" t="s">
        <v>7</v>
      </c>
      <c r="L53" s="9">
        <v>6450</v>
      </c>
      <c r="M53" s="9">
        <v>6450</v>
      </c>
      <c r="N53" s="16">
        <v>1310100228157</v>
      </c>
      <c r="O53" s="8" t="s">
        <v>155</v>
      </c>
      <c r="P53" s="8">
        <v>66037642010</v>
      </c>
      <c r="Q53" s="10">
        <v>243342</v>
      </c>
      <c r="R53" s="10">
        <v>243346</v>
      </c>
    </row>
    <row r="54" spans="1:18" s="29" customFormat="1" ht="24.75" thickBot="1">
      <c r="A54" s="26">
        <v>2566</v>
      </c>
      <c r="B54" s="26" t="s">
        <v>145</v>
      </c>
      <c r="C54" s="26" t="s">
        <v>146</v>
      </c>
      <c r="D54" s="26" t="s">
        <v>147</v>
      </c>
      <c r="E54" s="26" t="s">
        <v>148</v>
      </c>
      <c r="F54" s="26" t="s">
        <v>94</v>
      </c>
      <c r="G54" s="27" t="s">
        <v>154</v>
      </c>
      <c r="H54" s="28">
        <v>9426</v>
      </c>
      <c r="I54" s="26" t="s">
        <v>149</v>
      </c>
      <c r="J54" s="26" t="s">
        <v>150</v>
      </c>
      <c r="K54" s="29" t="s">
        <v>7</v>
      </c>
      <c r="L54" s="28">
        <v>9426</v>
      </c>
      <c r="M54" s="28">
        <v>9426</v>
      </c>
      <c r="N54" s="33">
        <v>3310900117968</v>
      </c>
      <c r="O54" s="29" t="s">
        <v>171</v>
      </c>
      <c r="P54" s="29">
        <v>66037647041</v>
      </c>
      <c r="Q54" s="31">
        <v>243342</v>
      </c>
      <c r="R54" s="31">
        <v>243346</v>
      </c>
    </row>
    <row r="55" spans="1:18" s="29" customFormat="1" ht="24.75" thickBot="1">
      <c r="A55" s="26">
        <v>2566</v>
      </c>
      <c r="B55" s="26" t="s">
        <v>145</v>
      </c>
      <c r="C55" s="26" t="s">
        <v>146</v>
      </c>
      <c r="D55" s="26" t="s">
        <v>147</v>
      </c>
      <c r="E55" s="26" t="s">
        <v>148</v>
      </c>
      <c r="F55" s="26" t="s">
        <v>94</v>
      </c>
      <c r="G55" s="27" t="s">
        <v>161</v>
      </c>
      <c r="H55" s="28">
        <v>59815</v>
      </c>
      <c r="I55" s="26" t="s">
        <v>149</v>
      </c>
      <c r="J55" s="26" t="s">
        <v>150</v>
      </c>
      <c r="K55" s="29" t="s">
        <v>7</v>
      </c>
      <c r="L55" s="28">
        <v>59815</v>
      </c>
      <c r="M55" s="28">
        <v>59815</v>
      </c>
      <c r="N55" s="30" t="s">
        <v>263</v>
      </c>
      <c r="O55" s="29" t="s">
        <v>199</v>
      </c>
      <c r="P55" s="29">
        <v>66049136674</v>
      </c>
      <c r="Q55" s="31">
        <v>243347</v>
      </c>
      <c r="R55" s="31">
        <v>243350</v>
      </c>
    </row>
    <row r="56" spans="1:18" s="29" customFormat="1" ht="24.75" thickBot="1">
      <c r="A56" s="26">
        <v>2566</v>
      </c>
      <c r="B56" s="26" t="s">
        <v>145</v>
      </c>
      <c r="C56" s="26" t="s">
        <v>146</v>
      </c>
      <c r="D56" s="26" t="s">
        <v>147</v>
      </c>
      <c r="E56" s="26" t="s">
        <v>148</v>
      </c>
      <c r="F56" s="26" t="s">
        <v>94</v>
      </c>
      <c r="G56" s="27" t="s">
        <v>161</v>
      </c>
      <c r="H56" s="28">
        <v>25060</v>
      </c>
      <c r="I56" s="26" t="s">
        <v>149</v>
      </c>
      <c r="J56" s="26" t="s">
        <v>150</v>
      </c>
      <c r="K56" s="29" t="s">
        <v>7</v>
      </c>
      <c r="L56" s="28">
        <v>25060</v>
      </c>
      <c r="M56" s="28">
        <v>25060</v>
      </c>
      <c r="N56" s="30" t="s">
        <v>259</v>
      </c>
      <c r="O56" s="29" t="s">
        <v>162</v>
      </c>
      <c r="P56" s="29">
        <v>66049113134</v>
      </c>
      <c r="Q56" s="31">
        <v>243347</v>
      </c>
      <c r="R56" s="31">
        <v>243350</v>
      </c>
    </row>
    <row r="57" spans="1:18" s="29" customFormat="1" ht="24.75" thickBot="1">
      <c r="A57" s="26">
        <v>2566</v>
      </c>
      <c r="B57" s="26" t="s">
        <v>145</v>
      </c>
      <c r="C57" s="26" t="s">
        <v>146</v>
      </c>
      <c r="D57" s="26" t="s">
        <v>147</v>
      </c>
      <c r="E57" s="26" t="s">
        <v>148</v>
      </c>
      <c r="F57" s="26" t="s">
        <v>94</v>
      </c>
      <c r="G57" s="27" t="s">
        <v>200</v>
      </c>
      <c r="H57" s="28">
        <v>8300</v>
      </c>
      <c r="I57" s="26" t="s">
        <v>149</v>
      </c>
      <c r="J57" s="26" t="s">
        <v>150</v>
      </c>
      <c r="K57" s="29" t="s">
        <v>7</v>
      </c>
      <c r="L57" s="28">
        <v>8300</v>
      </c>
      <c r="M57" s="28">
        <v>8300</v>
      </c>
      <c r="N57" s="33">
        <v>3310900359856</v>
      </c>
      <c r="O57" s="29" t="s">
        <v>253</v>
      </c>
      <c r="P57" s="29">
        <v>66049165353</v>
      </c>
      <c r="Q57" s="31">
        <v>243347</v>
      </c>
      <c r="R57" s="31">
        <v>243355</v>
      </c>
    </row>
    <row r="58" spans="1:18" s="29" customFormat="1" ht="24.75" thickBot="1">
      <c r="A58" s="26">
        <v>2566</v>
      </c>
      <c r="B58" s="26" t="s">
        <v>145</v>
      </c>
      <c r="C58" s="26" t="s">
        <v>146</v>
      </c>
      <c r="D58" s="26" t="s">
        <v>147</v>
      </c>
      <c r="E58" s="26" t="s">
        <v>148</v>
      </c>
      <c r="F58" s="26" t="s">
        <v>94</v>
      </c>
      <c r="G58" s="27" t="s">
        <v>200</v>
      </c>
      <c r="H58" s="28">
        <v>13000</v>
      </c>
      <c r="I58" s="26" t="s">
        <v>149</v>
      </c>
      <c r="J58" s="26" t="s">
        <v>150</v>
      </c>
      <c r="K58" s="29" t="s">
        <v>7</v>
      </c>
      <c r="L58" s="28">
        <v>13000</v>
      </c>
      <c r="M58" s="28">
        <v>13000</v>
      </c>
      <c r="N58" s="33">
        <v>3310900116988</v>
      </c>
      <c r="O58" s="29" t="s">
        <v>158</v>
      </c>
      <c r="P58" s="29">
        <v>66049136947</v>
      </c>
      <c r="Q58" s="31">
        <v>243347</v>
      </c>
      <c r="R58" s="31">
        <v>243356</v>
      </c>
    </row>
    <row r="59" spans="1:18" ht="24.75" thickBot="1">
      <c r="A59" s="7">
        <v>2566</v>
      </c>
      <c r="B59" s="7" t="s">
        <v>145</v>
      </c>
      <c r="C59" s="7" t="s">
        <v>146</v>
      </c>
      <c r="D59" s="7" t="s">
        <v>147</v>
      </c>
      <c r="E59" s="7" t="s">
        <v>148</v>
      </c>
      <c r="F59" s="7" t="s">
        <v>94</v>
      </c>
      <c r="G59" s="11" t="s">
        <v>201</v>
      </c>
      <c r="H59" s="9">
        <v>25000</v>
      </c>
      <c r="I59" s="7" t="s">
        <v>149</v>
      </c>
      <c r="J59" s="7" t="s">
        <v>150</v>
      </c>
      <c r="K59" s="8" t="s">
        <v>7</v>
      </c>
      <c r="L59" s="9">
        <v>25000</v>
      </c>
      <c r="M59" s="9">
        <v>25000</v>
      </c>
      <c r="N59" s="20" t="s">
        <v>264</v>
      </c>
      <c r="O59" s="8" t="s">
        <v>202</v>
      </c>
      <c r="P59" s="8">
        <v>66049247199</v>
      </c>
      <c r="Q59" s="10">
        <v>243364</v>
      </c>
      <c r="R59" s="10">
        <v>243370</v>
      </c>
    </row>
    <row r="60" spans="1:18" s="29" customFormat="1" ht="24.75" thickBot="1">
      <c r="A60" s="26">
        <v>2566</v>
      </c>
      <c r="B60" s="26" t="s">
        <v>145</v>
      </c>
      <c r="C60" s="26" t="s">
        <v>146</v>
      </c>
      <c r="D60" s="26" t="s">
        <v>147</v>
      </c>
      <c r="E60" s="26" t="s">
        <v>148</v>
      </c>
      <c r="F60" s="26" t="s">
        <v>94</v>
      </c>
      <c r="G60" s="27" t="s">
        <v>203</v>
      </c>
      <c r="H60" s="28">
        <v>215800</v>
      </c>
      <c r="I60" s="26" t="s">
        <v>149</v>
      </c>
      <c r="J60" s="26" t="s">
        <v>150</v>
      </c>
      <c r="K60" s="29" t="s">
        <v>7</v>
      </c>
      <c r="L60" s="32">
        <v>232500</v>
      </c>
      <c r="M60" s="28">
        <v>215800</v>
      </c>
      <c r="N60" s="30" t="s">
        <v>255</v>
      </c>
      <c r="O60" s="29" t="s">
        <v>204</v>
      </c>
      <c r="P60" s="29">
        <v>66049137713</v>
      </c>
      <c r="Q60" s="31">
        <v>243369</v>
      </c>
      <c r="R60" s="31">
        <v>243399</v>
      </c>
    </row>
    <row r="61" spans="1:18" ht="24.75" thickBot="1">
      <c r="A61" s="7">
        <v>2566</v>
      </c>
      <c r="B61" s="7" t="s">
        <v>145</v>
      </c>
      <c r="C61" s="7" t="s">
        <v>146</v>
      </c>
      <c r="D61" s="7" t="s">
        <v>147</v>
      </c>
      <c r="E61" s="7" t="s">
        <v>148</v>
      </c>
      <c r="F61" s="7" t="s">
        <v>94</v>
      </c>
      <c r="G61" s="11" t="s">
        <v>205</v>
      </c>
      <c r="H61" s="9">
        <v>219700</v>
      </c>
      <c r="I61" s="7" t="s">
        <v>149</v>
      </c>
      <c r="J61" s="7" t="s">
        <v>150</v>
      </c>
      <c r="K61" s="8" t="s">
        <v>7</v>
      </c>
      <c r="L61" s="23">
        <v>222200</v>
      </c>
      <c r="M61" s="9">
        <v>219700</v>
      </c>
      <c r="N61" s="30" t="s">
        <v>255</v>
      </c>
      <c r="O61" s="8" t="s">
        <v>204</v>
      </c>
      <c r="P61" s="8">
        <v>66049137236</v>
      </c>
      <c r="Q61" s="10">
        <v>243370</v>
      </c>
      <c r="R61" s="10">
        <v>243415</v>
      </c>
    </row>
    <row r="62" spans="1:18" s="29" customFormat="1" ht="24.75" thickBot="1">
      <c r="A62" s="26">
        <v>2566</v>
      </c>
      <c r="B62" s="26" t="s">
        <v>145</v>
      </c>
      <c r="C62" s="26" t="s">
        <v>146</v>
      </c>
      <c r="D62" s="26" t="s">
        <v>147</v>
      </c>
      <c r="E62" s="26" t="s">
        <v>148</v>
      </c>
      <c r="F62" s="26" t="s">
        <v>94</v>
      </c>
      <c r="G62" s="27" t="s">
        <v>206</v>
      </c>
      <c r="H62" s="28">
        <v>5400</v>
      </c>
      <c r="I62" s="26" t="s">
        <v>149</v>
      </c>
      <c r="J62" s="26" t="s">
        <v>150</v>
      </c>
      <c r="K62" s="29" t="s">
        <v>7</v>
      </c>
      <c r="L62" s="28">
        <v>5400</v>
      </c>
      <c r="M62" s="28">
        <v>5400</v>
      </c>
      <c r="N62" s="33">
        <v>3330900152852</v>
      </c>
      <c r="O62" s="29" t="s">
        <v>207</v>
      </c>
      <c r="P62" s="29">
        <v>66059188261</v>
      </c>
      <c r="Q62" s="31">
        <v>243385</v>
      </c>
      <c r="R62" s="31">
        <v>243389</v>
      </c>
    </row>
    <row r="63" spans="1:18" s="29" customFormat="1" ht="24.75" thickBot="1">
      <c r="A63" s="26">
        <v>2566</v>
      </c>
      <c r="B63" s="26" t="s">
        <v>145</v>
      </c>
      <c r="C63" s="26" t="s">
        <v>146</v>
      </c>
      <c r="D63" s="26" t="s">
        <v>147</v>
      </c>
      <c r="E63" s="26" t="s">
        <v>148</v>
      </c>
      <c r="F63" s="26" t="s">
        <v>94</v>
      </c>
      <c r="G63" s="27" t="s">
        <v>206</v>
      </c>
      <c r="H63" s="28">
        <v>23770</v>
      </c>
      <c r="I63" s="26" t="s">
        <v>149</v>
      </c>
      <c r="J63" s="26" t="s">
        <v>150</v>
      </c>
      <c r="K63" s="29" t="s">
        <v>7</v>
      </c>
      <c r="L63" s="28">
        <v>23770</v>
      </c>
      <c r="M63" s="28">
        <v>23770</v>
      </c>
      <c r="N63" s="33">
        <v>3400100235507</v>
      </c>
      <c r="O63" s="29" t="s">
        <v>208</v>
      </c>
      <c r="P63" s="29">
        <v>66059188906</v>
      </c>
      <c r="Q63" s="31">
        <v>243385</v>
      </c>
      <c r="R63" s="31">
        <v>243389</v>
      </c>
    </row>
    <row r="64" spans="1:18" s="29" customFormat="1" ht="24.75" thickBot="1">
      <c r="A64" s="26">
        <v>2566</v>
      </c>
      <c r="B64" s="26" t="s">
        <v>145</v>
      </c>
      <c r="C64" s="26" t="s">
        <v>146</v>
      </c>
      <c r="D64" s="26" t="s">
        <v>147</v>
      </c>
      <c r="E64" s="26" t="s">
        <v>148</v>
      </c>
      <c r="F64" s="26" t="s">
        <v>94</v>
      </c>
      <c r="G64" s="27" t="s">
        <v>209</v>
      </c>
      <c r="H64" s="28">
        <v>12390</v>
      </c>
      <c r="I64" s="26" t="s">
        <v>149</v>
      </c>
      <c r="J64" s="26" t="s">
        <v>150</v>
      </c>
      <c r="K64" s="29" t="s">
        <v>7</v>
      </c>
      <c r="L64" s="28">
        <v>12390</v>
      </c>
      <c r="M64" s="28">
        <v>12390</v>
      </c>
      <c r="N64" s="30" t="s">
        <v>265</v>
      </c>
      <c r="O64" s="29" t="s">
        <v>210</v>
      </c>
      <c r="P64" s="29">
        <v>66059221317</v>
      </c>
      <c r="Q64" s="31">
        <v>243389</v>
      </c>
      <c r="R64" s="31">
        <v>243399</v>
      </c>
    </row>
    <row r="65" spans="1:18" s="29" customFormat="1" ht="24.75" thickBot="1">
      <c r="A65" s="26">
        <v>2566</v>
      </c>
      <c r="B65" s="26" t="s">
        <v>145</v>
      </c>
      <c r="C65" s="26" t="s">
        <v>146</v>
      </c>
      <c r="D65" s="26" t="s">
        <v>147</v>
      </c>
      <c r="E65" s="26" t="s">
        <v>148</v>
      </c>
      <c r="F65" s="26" t="s">
        <v>94</v>
      </c>
      <c r="G65" s="27" t="s">
        <v>211</v>
      </c>
      <c r="H65" s="28">
        <v>51000</v>
      </c>
      <c r="I65" s="26" t="s">
        <v>149</v>
      </c>
      <c r="J65" s="26" t="s">
        <v>150</v>
      </c>
      <c r="K65" s="29" t="s">
        <v>7</v>
      </c>
      <c r="L65" s="28">
        <v>50700</v>
      </c>
      <c r="M65" s="28">
        <v>50700</v>
      </c>
      <c r="N65" s="30" t="s">
        <v>265</v>
      </c>
      <c r="O65" s="29" t="s">
        <v>210</v>
      </c>
      <c r="P65" s="29">
        <v>66059222646</v>
      </c>
      <c r="Q65" s="31">
        <v>243391</v>
      </c>
      <c r="R65" s="31">
        <v>243401</v>
      </c>
    </row>
    <row r="66" spans="1:18" s="29" customFormat="1" ht="24.75" thickBot="1">
      <c r="A66" s="26">
        <v>2566</v>
      </c>
      <c r="B66" s="26" t="s">
        <v>145</v>
      </c>
      <c r="C66" s="26" t="s">
        <v>146</v>
      </c>
      <c r="D66" s="26" t="s">
        <v>147</v>
      </c>
      <c r="E66" s="26" t="s">
        <v>148</v>
      </c>
      <c r="F66" s="26" t="s">
        <v>94</v>
      </c>
      <c r="G66" s="27" t="s">
        <v>212</v>
      </c>
      <c r="H66" s="28">
        <v>83700</v>
      </c>
      <c r="I66" s="26" t="s">
        <v>149</v>
      </c>
      <c r="J66" s="26" t="s">
        <v>150</v>
      </c>
      <c r="K66" s="29" t="s">
        <v>7</v>
      </c>
      <c r="L66" s="28">
        <v>83400</v>
      </c>
      <c r="M66" s="28">
        <v>83400</v>
      </c>
      <c r="N66" s="30" t="s">
        <v>266</v>
      </c>
      <c r="O66" s="29" t="s">
        <v>213</v>
      </c>
      <c r="P66" s="29">
        <v>66059219856</v>
      </c>
      <c r="Q66" s="31">
        <v>243392</v>
      </c>
      <c r="R66" s="31">
        <v>243402</v>
      </c>
    </row>
    <row r="67" spans="1:18" s="29" customFormat="1" ht="24.75" thickBot="1">
      <c r="A67" s="26">
        <v>2566</v>
      </c>
      <c r="B67" s="26" t="s">
        <v>145</v>
      </c>
      <c r="C67" s="26" t="s">
        <v>146</v>
      </c>
      <c r="D67" s="26" t="s">
        <v>147</v>
      </c>
      <c r="E67" s="26" t="s">
        <v>148</v>
      </c>
      <c r="F67" s="26" t="s">
        <v>94</v>
      </c>
      <c r="G67" s="27" t="s">
        <v>212</v>
      </c>
      <c r="H67" s="28">
        <v>83700</v>
      </c>
      <c r="I67" s="26" t="s">
        <v>149</v>
      </c>
      <c r="J67" s="26" t="s">
        <v>150</v>
      </c>
      <c r="K67" s="29" t="s">
        <v>7</v>
      </c>
      <c r="L67" s="28">
        <v>83400</v>
      </c>
      <c r="M67" s="28">
        <v>83400</v>
      </c>
      <c r="N67" s="30" t="s">
        <v>266</v>
      </c>
      <c r="O67" s="29" t="s">
        <v>213</v>
      </c>
      <c r="P67" s="29">
        <v>66059220304</v>
      </c>
      <c r="Q67" s="31">
        <v>243392</v>
      </c>
      <c r="R67" s="31">
        <v>243402</v>
      </c>
    </row>
    <row r="68" spans="1:18" s="29" customFormat="1" ht="24.75" thickBot="1">
      <c r="A68" s="26">
        <v>2566</v>
      </c>
      <c r="B68" s="26" t="s">
        <v>145</v>
      </c>
      <c r="C68" s="26" t="s">
        <v>146</v>
      </c>
      <c r="D68" s="26" t="s">
        <v>147</v>
      </c>
      <c r="E68" s="26" t="s">
        <v>148</v>
      </c>
      <c r="F68" s="26" t="s">
        <v>94</v>
      </c>
      <c r="G68" s="27" t="s">
        <v>172</v>
      </c>
      <c r="H68" s="28">
        <v>66000</v>
      </c>
      <c r="I68" s="26" t="s">
        <v>149</v>
      </c>
      <c r="J68" s="26" t="s">
        <v>150</v>
      </c>
      <c r="K68" s="29" t="s">
        <v>7</v>
      </c>
      <c r="L68" s="28">
        <v>66000</v>
      </c>
      <c r="M68" s="28">
        <v>66000</v>
      </c>
      <c r="N68" s="33">
        <v>3341400492442</v>
      </c>
      <c r="O68" s="29" t="s">
        <v>214</v>
      </c>
      <c r="P68" s="29">
        <v>66059224178</v>
      </c>
      <c r="Q68" s="31">
        <v>243395</v>
      </c>
      <c r="R68" s="31">
        <v>243410</v>
      </c>
    </row>
    <row r="69" spans="1:18" s="29" customFormat="1" ht="24.75" thickBot="1">
      <c r="A69" s="26">
        <v>2566</v>
      </c>
      <c r="B69" s="26" t="s">
        <v>145</v>
      </c>
      <c r="C69" s="26" t="s">
        <v>146</v>
      </c>
      <c r="D69" s="26" t="s">
        <v>147</v>
      </c>
      <c r="E69" s="26" t="s">
        <v>148</v>
      </c>
      <c r="F69" s="26" t="s">
        <v>94</v>
      </c>
      <c r="G69" s="27" t="s">
        <v>172</v>
      </c>
      <c r="H69" s="28">
        <v>17500</v>
      </c>
      <c r="I69" s="26" t="s">
        <v>149</v>
      </c>
      <c r="J69" s="26" t="s">
        <v>150</v>
      </c>
      <c r="K69" s="29" t="s">
        <v>7</v>
      </c>
      <c r="L69" s="28">
        <v>17500</v>
      </c>
      <c r="M69" s="28">
        <v>17500</v>
      </c>
      <c r="N69" s="33">
        <v>3310900244587</v>
      </c>
      <c r="O69" s="29" t="s">
        <v>215</v>
      </c>
      <c r="P69" s="29">
        <v>66059324890</v>
      </c>
      <c r="Q69" s="31">
        <v>243395</v>
      </c>
      <c r="R69" s="31">
        <v>243402</v>
      </c>
    </row>
    <row r="70" spans="1:18" s="29" customFormat="1" ht="24.75" thickBot="1">
      <c r="A70" s="26">
        <v>2566</v>
      </c>
      <c r="B70" s="26" t="s">
        <v>145</v>
      </c>
      <c r="C70" s="26" t="s">
        <v>146</v>
      </c>
      <c r="D70" s="26" t="s">
        <v>147</v>
      </c>
      <c r="E70" s="26" t="s">
        <v>148</v>
      </c>
      <c r="F70" s="26" t="s">
        <v>94</v>
      </c>
      <c r="G70" s="27" t="s">
        <v>216</v>
      </c>
      <c r="H70" s="28">
        <v>24000</v>
      </c>
      <c r="I70" s="26" t="s">
        <v>149</v>
      </c>
      <c r="J70" s="26" t="s">
        <v>150</v>
      </c>
      <c r="K70" s="29" t="s">
        <v>7</v>
      </c>
      <c r="L70" s="28">
        <v>23900</v>
      </c>
      <c r="M70" s="28">
        <v>23900</v>
      </c>
      <c r="N70" s="30" t="s">
        <v>265</v>
      </c>
      <c r="O70" s="29" t="s">
        <v>210</v>
      </c>
      <c r="P70" s="29">
        <v>66059356018</v>
      </c>
      <c r="Q70" s="31">
        <v>243396</v>
      </c>
      <c r="R70" s="31">
        <v>243403</v>
      </c>
    </row>
    <row r="71" spans="1:18" s="29" customFormat="1" ht="24.75" thickBot="1">
      <c r="A71" s="26">
        <v>2566</v>
      </c>
      <c r="B71" s="26" t="s">
        <v>145</v>
      </c>
      <c r="C71" s="26" t="s">
        <v>146</v>
      </c>
      <c r="D71" s="26" t="s">
        <v>147</v>
      </c>
      <c r="E71" s="26" t="s">
        <v>148</v>
      </c>
      <c r="F71" s="26" t="s">
        <v>94</v>
      </c>
      <c r="G71" s="27" t="s">
        <v>217</v>
      </c>
      <c r="H71" s="28">
        <v>16470</v>
      </c>
      <c r="I71" s="26" t="s">
        <v>149</v>
      </c>
      <c r="J71" s="26" t="s">
        <v>150</v>
      </c>
      <c r="K71" s="29" t="s">
        <v>7</v>
      </c>
      <c r="L71" s="28">
        <v>16470</v>
      </c>
      <c r="M71" s="28">
        <v>16470</v>
      </c>
      <c r="N71" s="30" t="s">
        <v>267</v>
      </c>
      <c r="O71" s="29" t="s">
        <v>218</v>
      </c>
      <c r="P71" s="29">
        <v>66059433957</v>
      </c>
      <c r="Q71" s="31">
        <v>243399</v>
      </c>
      <c r="R71" s="31">
        <v>243404</v>
      </c>
    </row>
    <row r="72" spans="1:18" s="29" customFormat="1" ht="24.75" thickBot="1">
      <c r="A72" s="26">
        <v>2566</v>
      </c>
      <c r="B72" s="26" t="s">
        <v>145</v>
      </c>
      <c r="C72" s="26" t="s">
        <v>146</v>
      </c>
      <c r="D72" s="26" t="s">
        <v>147</v>
      </c>
      <c r="E72" s="26" t="s">
        <v>148</v>
      </c>
      <c r="F72" s="26" t="s">
        <v>94</v>
      </c>
      <c r="G72" s="27" t="s">
        <v>219</v>
      </c>
      <c r="H72" s="28">
        <v>10000</v>
      </c>
      <c r="I72" s="26" t="s">
        <v>149</v>
      </c>
      <c r="J72" s="26" t="s">
        <v>150</v>
      </c>
      <c r="K72" s="29" t="s">
        <v>7</v>
      </c>
      <c r="L72" s="28">
        <v>10000</v>
      </c>
      <c r="M72" s="28">
        <v>10000</v>
      </c>
      <c r="N72" s="33">
        <v>3310900338115</v>
      </c>
      <c r="O72" s="29" t="s">
        <v>220</v>
      </c>
      <c r="P72" s="29">
        <v>66059464449</v>
      </c>
      <c r="Q72" s="31">
        <v>243402</v>
      </c>
      <c r="R72" s="31">
        <v>243404</v>
      </c>
    </row>
    <row r="73" spans="1:18" s="29" customFormat="1" ht="24.75" thickBot="1">
      <c r="A73" s="26">
        <v>2566</v>
      </c>
      <c r="B73" s="26" t="s">
        <v>145</v>
      </c>
      <c r="C73" s="26" t="s">
        <v>146</v>
      </c>
      <c r="D73" s="26" t="s">
        <v>147</v>
      </c>
      <c r="E73" s="26" t="s">
        <v>148</v>
      </c>
      <c r="F73" s="26" t="s">
        <v>94</v>
      </c>
      <c r="G73" s="27" t="s">
        <v>219</v>
      </c>
      <c r="H73" s="28">
        <v>20000</v>
      </c>
      <c r="I73" s="26" t="s">
        <v>149</v>
      </c>
      <c r="J73" s="26" t="s">
        <v>150</v>
      </c>
      <c r="K73" s="29" t="s">
        <v>7</v>
      </c>
      <c r="L73" s="28">
        <v>20000</v>
      </c>
      <c r="M73" s="28">
        <v>20000</v>
      </c>
      <c r="N73" s="33">
        <v>3310900116988</v>
      </c>
      <c r="O73" s="29" t="s">
        <v>158</v>
      </c>
      <c r="P73" s="29">
        <v>66059464911</v>
      </c>
      <c r="Q73" s="31">
        <v>243402</v>
      </c>
      <c r="R73" s="31">
        <v>243405</v>
      </c>
    </row>
    <row r="74" spans="1:18" s="29" customFormat="1" ht="24.75" thickBot="1">
      <c r="A74" s="26">
        <v>2566</v>
      </c>
      <c r="B74" s="26" t="s">
        <v>145</v>
      </c>
      <c r="C74" s="26" t="s">
        <v>146</v>
      </c>
      <c r="D74" s="26" t="s">
        <v>147</v>
      </c>
      <c r="E74" s="26" t="s">
        <v>148</v>
      </c>
      <c r="F74" s="26" t="s">
        <v>94</v>
      </c>
      <c r="G74" s="27" t="s">
        <v>221</v>
      </c>
      <c r="H74" s="28">
        <v>8390</v>
      </c>
      <c r="I74" s="26" t="s">
        <v>149</v>
      </c>
      <c r="J74" s="26" t="s">
        <v>150</v>
      </c>
      <c r="K74" s="29" t="s">
        <v>7</v>
      </c>
      <c r="L74" s="28">
        <v>8390</v>
      </c>
      <c r="M74" s="28">
        <v>8390</v>
      </c>
      <c r="N74" s="33">
        <v>3310900117968</v>
      </c>
      <c r="O74" s="29" t="s">
        <v>171</v>
      </c>
      <c r="P74" s="29">
        <v>66059520886</v>
      </c>
      <c r="Q74" s="31">
        <v>243404</v>
      </c>
      <c r="R74" s="31">
        <v>243411</v>
      </c>
    </row>
    <row r="75" spans="1:18" s="29" customFormat="1" ht="24.75" thickBot="1">
      <c r="A75" s="26">
        <v>2566</v>
      </c>
      <c r="B75" s="26" t="s">
        <v>145</v>
      </c>
      <c r="C75" s="26" t="s">
        <v>146</v>
      </c>
      <c r="D75" s="26" t="s">
        <v>147</v>
      </c>
      <c r="E75" s="26" t="s">
        <v>148</v>
      </c>
      <c r="F75" s="26" t="s">
        <v>94</v>
      </c>
      <c r="G75" s="27" t="s">
        <v>163</v>
      </c>
      <c r="H75" s="28">
        <v>16910.400000000001</v>
      </c>
      <c r="I75" s="26" t="s">
        <v>149</v>
      </c>
      <c r="J75" s="26" t="s">
        <v>150</v>
      </c>
      <c r="K75" s="29" t="s">
        <v>7</v>
      </c>
      <c r="L75" s="28">
        <v>16910.400000000001</v>
      </c>
      <c r="M75" s="28">
        <v>16910.400000000001</v>
      </c>
      <c r="N75" s="33">
        <v>994000310277</v>
      </c>
      <c r="O75" s="29" t="s">
        <v>153</v>
      </c>
      <c r="P75" s="33">
        <v>660595539518</v>
      </c>
      <c r="Q75" s="31">
        <v>243404</v>
      </c>
      <c r="R75" s="31">
        <v>243409</v>
      </c>
    </row>
    <row r="76" spans="1:18" s="29" customFormat="1" ht="24.75" thickBot="1">
      <c r="A76" s="26">
        <v>2566</v>
      </c>
      <c r="B76" s="26" t="s">
        <v>145</v>
      </c>
      <c r="C76" s="26" t="s">
        <v>146</v>
      </c>
      <c r="D76" s="26" t="s">
        <v>147</v>
      </c>
      <c r="E76" s="26" t="s">
        <v>148</v>
      </c>
      <c r="F76" s="26" t="s">
        <v>94</v>
      </c>
      <c r="G76" s="27" t="s">
        <v>164</v>
      </c>
      <c r="H76" s="28">
        <v>4715.3999999999996</v>
      </c>
      <c r="I76" s="26" t="s">
        <v>149</v>
      </c>
      <c r="J76" s="26" t="s">
        <v>150</v>
      </c>
      <c r="K76" s="29" t="s">
        <v>7</v>
      </c>
      <c r="L76" s="28">
        <v>4715.3999999999996</v>
      </c>
      <c r="M76" s="28">
        <v>4715.3999999999996</v>
      </c>
      <c r="N76" s="33">
        <v>994000310277</v>
      </c>
      <c r="O76" s="29" t="s">
        <v>153</v>
      </c>
      <c r="P76" s="29">
        <v>66059539540</v>
      </c>
      <c r="Q76" s="31">
        <v>243404</v>
      </c>
      <c r="R76" s="31">
        <v>243409</v>
      </c>
    </row>
    <row r="77" spans="1:18" s="29" customFormat="1" ht="24.75" thickBot="1">
      <c r="A77" s="26">
        <v>2566</v>
      </c>
      <c r="B77" s="26" t="s">
        <v>145</v>
      </c>
      <c r="C77" s="26" t="s">
        <v>146</v>
      </c>
      <c r="D77" s="26" t="s">
        <v>147</v>
      </c>
      <c r="E77" s="26" t="s">
        <v>148</v>
      </c>
      <c r="F77" s="26" t="s">
        <v>94</v>
      </c>
      <c r="G77" s="27" t="s">
        <v>163</v>
      </c>
      <c r="H77" s="28">
        <v>30095.52</v>
      </c>
      <c r="I77" s="26" t="s">
        <v>149</v>
      </c>
      <c r="J77" s="26" t="s">
        <v>150</v>
      </c>
      <c r="K77" s="29" t="s">
        <v>7</v>
      </c>
      <c r="L77" s="28">
        <v>30095.52</v>
      </c>
      <c r="M77" s="28">
        <v>30095.52</v>
      </c>
      <c r="N77" s="33">
        <v>994000310277</v>
      </c>
      <c r="O77" s="29" t="s">
        <v>153</v>
      </c>
      <c r="P77" s="29">
        <v>66059539557</v>
      </c>
      <c r="Q77" s="31">
        <v>243404</v>
      </c>
      <c r="R77" s="31">
        <v>243434</v>
      </c>
    </row>
    <row r="78" spans="1:18" s="29" customFormat="1" ht="24.75" thickBot="1">
      <c r="A78" s="26">
        <v>2566</v>
      </c>
      <c r="B78" s="26" t="s">
        <v>145</v>
      </c>
      <c r="C78" s="26" t="s">
        <v>146</v>
      </c>
      <c r="D78" s="26" t="s">
        <v>147</v>
      </c>
      <c r="E78" s="26" t="s">
        <v>148</v>
      </c>
      <c r="F78" s="26" t="s">
        <v>94</v>
      </c>
      <c r="G78" s="27" t="s">
        <v>164</v>
      </c>
      <c r="H78" s="28">
        <v>8392.02</v>
      </c>
      <c r="I78" s="26" t="s">
        <v>149</v>
      </c>
      <c r="J78" s="26" t="s">
        <v>150</v>
      </c>
      <c r="K78" s="29" t="s">
        <v>7</v>
      </c>
      <c r="L78" s="28">
        <v>8392.02</v>
      </c>
      <c r="M78" s="28">
        <v>8392.02</v>
      </c>
      <c r="N78" s="33">
        <v>994000310277</v>
      </c>
      <c r="O78" s="29" t="s">
        <v>153</v>
      </c>
      <c r="P78" s="29">
        <v>66059539570</v>
      </c>
      <c r="Q78" s="31">
        <v>243404</v>
      </c>
      <c r="R78" s="31">
        <v>243434</v>
      </c>
    </row>
    <row r="79" spans="1:18" s="29" customFormat="1" ht="24.75" thickBot="1">
      <c r="A79" s="26">
        <v>2566</v>
      </c>
      <c r="B79" s="26" t="s">
        <v>145</v>
      </c>
      <c r="C79" s="26" t="s">
        <v>146</v>
      </c>
      <c r="D79" s="26" t="s">
        <v>147</v>
      </c>
      <c r="E79" s="26" t="s">
        <v>148</v>
      </c>
      <c r="F79" s="26" t="s">
        <v>94</v>
      </c>
      <c r="G79" s="27" t="s">
        <v>222</v>
      </c>
      <c r="H79" s="28">
        <v>5890</v>
      </c>
      <c r="I79" s="26" t="s">
        <v>149</v>
      </c>
      <c r="J79" s="26" t="s">
        <v>150</v>
      </c>
      <c r="K79" s="29" t="s">
        <v>7</v>
      </c>
      <c r="L79" s="28">
        <v>5890</v>
      </c>
      <c r="M79" s="28">
        <v>5890</v>
      </c>
      <c r="N79" s="33">
        <v>1310900012264</v>
      </c>
      <c r="O79" s="29" t="s">
        <v>223</v>
      </c>
      <c r="P79" s="29">
        <v>66069035465</v>
      </c>
      <c r="Q79" s="31">
        <v>243410</v>
      </c>
      <c r="R79" s="31">
        <v>243412</v>
      </c>
    </row>
    <row r="80" spans="1:18" s="29" customFormat="1" ht="24.75" thickBot="1">
      <c r="A80" s="26">
        <v>2566</v>
      </c>
      <c r="B80" s="26" t="s">
        <v>145</v>
      </c>
      <c r="C80" s="26" t="s">
        <v>146</v>
      </c>
      <c r="D80" s="26" t="s">
        <v>147</v>
      </c>
      <c r="E80" s="26" t="s">
        <v>148</v>
      </c>
      <c r="F80" s="26" t="s">
        <v>94</v>
      </c>
      <c r="G80" s="27" t="s">
        <v>222</v>
      </c>
      <c r="H80" s="28">
        <v>8740</v>
      </c>
      <c r="I80" s="26" t="s">
        <v>149</v>
      </c>
      <c r="J80" s="26" t="s">
        <v>150</v>
      </c>
      <c r="K80" s="29" t="s">
        <v>7</v>
      </c>
      <c r="L80" s="28">
        <v>8740</v>
      </c>
      <c r="M80" s="28">
        <v>8740</v>
      </c>
      <c r="N80" s="33">
        <v>3310900116988</v>
      </c>
      <c r="O80" s="29" t="s">
        <v>158</v>
      </c>
      <c r="P80" s="29">
        <v>66069035957</v>
      </c>
      <c r="Q80" s="31">
        <v>243410</v>
      </c>
      <c r="R80" s="31">
        <v>243417</v>
      </c>
    </row>
    <row r="81" spans="1:18" s="29" customFormat="1" ht="24.75" thickBot="1">
      <c r="A81" s="26">
        <v>2566</v>
      </c>
      <c r="B81" s="26" t="s">
        <v>145</v>
      </c>
      <c r="C81" s="26" t="s">
        <v>146</v>
      </c>
      <c r="D81" s="26" t="s">
        <v>147</v>
      </c>
      <c r="E81" s="26" t="s">
        <v>148</v>
      </c>
      <c r="F81" s="26" t="s">
        <v>94</v>
      </c>
      <c r="G81" s="27" t="s">
        <v>222</v>
      </c>
      <c r="H81" s="28">
        <v>60000</v>
      </c>
      <c r="I81" s="26" t="s">
        <v>149</v>
      </c>
      <c r="J81" s="26" t="s">
        <v>150</v>
      </c>
      <c r="K81" s="29" t="s">
        <v>7</v>
      </c>
      <c r="L81" s="28">
        <v>60000</v>
      </c>
      <c r="M81" s="28">
        <v>60000</v>
      </c>
      <c r="N81" s="30" t="s">
        <v>262</v>
      </c>
      <c r="O81" s="29" t="s">
        <v>197</v>
      </c>
      <c r="P81" s="29">
        <v>66069036140</v>
      </c>
      <c r="Q81" s="31">
        <v>243410</v>
      </c>
      <c r="R81" s="31">
        <v>243420</v>
      </c>
    </row>
    <row r="82" spans="1:18" s="29" customFormat="1" ht="24.75" thickBot="1">
      <c r="A82" s="26">
        <v>2566</v>
      </c>
      <c r="B82" s="26" t="s">
        <v>145</v>
      </c>
      <c r="C82" s="26" t="s">
        <v>146</v>
      </c>
      <c r="D82" s="26" t="s">
        <v>147</v>
      </c>
      <c r="E82" s="26" t="s">
        <v>148</v>
      </c>
      <c r="F82" s="26" t="s">
        <v>94</v>
      </c>
      <c r="G82" s="27" t="s">
        <v>224</v>
      </c>
      <c r="H82" s="28">
        <v>219700</v>
      </c>
      <c r="I82" s="26" t="s">
        <v>149</v>
      </c>
      <c r="J82" s="26" t="s">
        <v>150</v>
      </c>
      <c r="K82" s="29" t="s">
        <v>7</v>
      </c>
      <c r="L82" s="32">
        <v>222500</v>
      </c>
      <c r="M82" s="28">
        <v>219700</v>
      </c>
      <c r="N82" s="33">
        <v>313561002061</v>
      </c>
      <c r="O82" s="29" t="s">
        <v>175</v>
      </c>
      <c r="P82" s="29">
        <v>66059537147</v>
      </c>
      <c r="Q82" s="31">
        <v>243411</v>
      </c>
      <c r="R82" s="31">
        <v>243456</v>
      </c>
    </row>
    <row r="83" spans="1:18" s="29" customFormat="1" ht="24.75" thickBot="1">
      <c r="A83" s="26">
        <v>2566</v>
      </c>
      <c r="B83" s="26" t="s">
        <v>145</v>
      </c>
      <c r="C83" s="26" t="s">
        <v>146</v>
      </c>
      <c r="D83" s="26" t="s">
        <v>147</v>
      </c>
      <c r="E83" s="26" t="s">
        <v>148</v>
      </c>
      <c r="F83" s="26" t="s">
        <v>94</v>
      </c>
      <c r="G83" s="27" t="s">
        <v>225</v>
      </c>
      <c r="H83" s="28">
        <v>208400</v>
      </c>
      <c r="I83" s="26" t="s">
        <v>149</v>
      </c>
      <c r="J83" s="26" t="s">
        <v>150</v>
      </c>
      <c r="K83" s="29" t="s">
        <v>7</v>
      </c>
      <c r="L83" s="32">
        <v>210800</v>
      </c>
      <c r="M83" s="28">
        <v>208400</v>
      </c>
      <c r="N83" s="30" t="s">
        <v>255</v>
      </c>
      <c r="O83" s="29" t="s">
        <v>204</v>
      </c>
      <c r="P83" s="29">
        <v>66059537400</v>
      </c>
      <c r="Q83" s="31">
        <v>243411</v>
      </c>
      <c r="R83" s="31">
        <v>243456</v>
      </c>
    </row>
    <row r="84" spans="1:18" s="49" customFormat="1" ht="24.75" thickBot="1">
      <c r="A84" s="45">
        <v>2566</v>
      </c>
      <c r="B84" s="45" t="s">
        <v>145</v>
      </c>
      <c r="C84" s="45" t="s">
        <v>146</v>
      </c>
      <c r="D84" s="45" t="s">
        <v>147</v>
      </c>
      <c r="E84" s="45" t="s">
        <v>148</v>
      </c>
      <c r="F84" s="45" t="s">
        <v>94</v>
      </c>
      <c r="G84" s="46" t="s">
        <v>226</v>
      </c>
      <c r="H84" s="47">
        <v>496900</v>
      </c>
      <c r="I84" s="54" t="s">
        <v>228</v>
      </c>
      <c r="J84" s="45" t="s">
        <v>150</v>
      </c>
      <c r="K84" s="49" t="s">
        <v>7</v>
      </c>
      <c r="L84" s="55">
        <v>492600</v>
      </c>
      <c r="M84" s="55">
        <v>492600</v>
      </c>
      <c r="N84" s="50" t="s">
        <v>255</v>
      </c>
      <c r="O84" s="49" t="s">
        <v>204</v>
      </c>
      <c r="P84" s="49">
        <v>66069297023</v>
      </c>
      <c r="Q84" s="51">
        <v>243425</v>
      </c>
      <c r="R84" s="51">
        <v>243470</v>
      </c>
    </row>
    <row r="85" spans="1:18" s="14" customFormat="1" ht="24.75" thickBot="1">
      <c r="A85" s="12">
        <v>2566</v>
      </c>
      <c r="B85" s="12" t="s">
        <v>145</v>
      </c>
      <c r="C85" s="12" t="s">
        <v>146</v>
      </c>
      <c r="D85" s="12" t="s">
        <v>147</v>
      </c>
      <c r="E85" s="12" t="s">
        <v>148</v>
      </c>
      <c r="F85" s="12" t="s">
        <v>94</v>
      </c>
      <c r="G85" s="6" t="s">
        <v>229</v>
      </c>
      <c r="H85" s="13">
        <v>256600</v>
      </c>
      <c r="I85" s="38" t="s">
        <v>179</v>
      </c>
      <c r="J85" s="12" t="s">
        <v>150</v>
      </c>
      <c r="K85" s="14" t="s">
        <v>7</v>
      </c>
      <c r="L85" s="22">
        <v>256600</v>
      </c>
      <c r="M85" s="13">
        <v>256600</v>
      </c>
      <c r="N85" s="21" t="s">
        <v>255</v>
      </c>
      <c r="O85" s="14" t="s">
        <v>204</v>
      </c>
      <c r="P85" s="14">
        <v>66069412877</v>
      </c>
      <c r="Q85" s="15">
        <v>243427</v>
      </c>
      <c r="R85" s="15">
        <v>243457</v>
      </c>
    </row>
    <row r="86" spans="1:18" s="49" customFormat="1" ht="24.75" thickBot="1">
      <c r="A86" s="45">
        <v>2566</v>
      </c>
      <c r="B86" s="45" t="s">
        <v>145</v>
      </c>
      <c r="C86" s="45" t="s">
        <v>146</v>
      </c>
      <c r="D86" s="45" t="s">
        <v>147</v>
      </c>
      <c r="E86" s="45" t="s">
        <v>148</v>
      </c>
      <c r="F86" s="45" t="s">
        <v>94</v>
      </c>
      <c r="G86" s="46" t="s">
        <v>230</v>
      </c>
      <c r="H86" s="47">
        <v>383900</v>
      </c>
      <c r="I86" s="48" t="s">
        <v>227</v>
      </c>
      <c r="J86" s="45" t="s">
        <v>150</v>
      </c>
      <c r="K86" s="49" t="s">
        <v>7</v>
      </c>
      <c r="L86" s="53">
        <v>371400</v>
      </c>
      <c r="M86" s="47">
        <v>371400</v>
      </c>
      <c r="N86" s="52">
        <v>313561002061</v>
      </c>
      <c r="O86" s="49" t="s">
        <v>175</v>
      </c>
      <c r="P86" s="49">
        <v>66069297187</v>
      </c>
      <c r="Q86" s="51">
        <v>243427</v>
      </c>
      <c r="R86" s="51">
        <v>243472</v>
      </c>
    </row>
    <row r="87" spans="1:18" s="29" customFormat="1" ht="24.75" thickBot="1">
      <c r="A87" s="26">
        <v>2566</v>
      </c>
      <c r="B87" s="26" t="s">
        <v>145</v>
      </c>
      <c r="C87" s="26" t="s">
        <v>146</v>
      </c>
      <c r="D87" s="26" t="s">
        <v>147</v>
      </c>
      <c r="E87" s="26" t="s">
        <v>148</v>
      </c>
      <c r="F87" s="26" t="s">
        <v>94</v>
      </c>
      <c r="G87" s="27" t="s">
        <v>231</v>
      </c>
      <c r="H87" s="28">
        <v>18880</v>
      </c>
      <c r="I87" s="26" t="s">
        <v>149</v>
      </c>
      <c r="J87" s="26" t="s">
        <v>150</v>
      </c>
      <c r="K87" s="29" t="s">
        <v>7</v>
      </c>
      <c r="L87" s="28">
        <v>18880</v>
      </c>
      <c r="M87" s="28">
        <v>18880</v>
      </c>
      <c r="N87" s="33">
        <v>3310101521555</v>
      </c>
      <c r="O87" s="29" t="s">
        <v>232</v>
      </c>
      <c r="P87" s="29">
        <v>66069381975</v>
      </c>
      <c r="Q87" s="31">
        <v>243430</v>
      </c>
      <c r="R87" s="31">
        <v>243434</v>
      </c>
    </row>
    <row r="88" spans="1:18" s="29" customFormat="1" ht="24.75" thickBot="1">
      <c r="A88" s="26">
        <v>2566</v>
      </c>
      <c r="B88" s="26" t="s">
        <v>145</v>
      </c>
      <c r="C88" s="26" t="s">
        <v>146</v>
      </c>
      <c r="D88" s="26" t="s">
        <v>147</v>
      </c>
      <c r="E88" s="26" t="s">
        <v>148</v>
      </c>
      <c r="F88" s="26" t="s">
        <v>94</v>
      </c>
      <c r="G88" s="27" t="s">
        <v>231</v>
      </c>
      <c r="H88" s="28">
        <v>5000</v>
      </c>
      <c r="I88" s="26" t="s">
        <v>149</v>
      </c>
      <c r="J88" s="26" t="s">
        <v>150</v>
      </c>
      <c r="K88" s="29" t="s">
        <v>7</v>
      </c>
      <c r="L88" s="28">
        <v>5000</v>
      </c>
      <c r="M88" s="28">
        <v>5000</v>
      </c>
      <c r="N88" s="33">
        <v>3310101521555</v>
      </c>
      <c r="O88" s="29" t="s">
        <v>232</v>
      </c>
      <c r="P88" s="29">
        <v>66069396305</v>
      </c>
      <c r="Q88" s="31">
        <v>243430</v>
      </c>
      <c r="R88" s="31">
        <v>243434</v>
      </c>
    </row>
    <row r="89" spans="1:18" s="29" customFormat="1" ht="24.75" thickBot="1">
      <c r="A89" s="26">
        <v>2566</v>
      </c>
      <c r="B89" s="26" t="s">
        <v>145</v>
      </c>
      <c r="C89" s="26" t="s">
        <v>146</v>
      </c>
      <c r="D89" s="26" t="s">
        <v>147</v>
      </c>
      <c r="E89" s="26" t="s">
        <v>148</v>
      </c>
      <c r="F89" s="26" t="s">
        <v>94</v>
      </c>
      <c r="G89" s="27" t="s">
        <v>231</v>
      </c>
      <c r="H89" s="28">
        <v>25000</v>
      </c>
      <c r="I89" s="26" t="s">
        <v>149</v>
      </c>
      <c r="J89" s="26" t="s">
        <v>150</v>
      </c>
      <c r="K89" s="29" t="s">
        <v>7</v>
      </c>
      <c r="L89" s="28">
        <v>25000</v>
      </c>
      <c r="M89" s="28">
        <v>25000</v>
      </c>
      <c r="N89" s="33">
        <v>3310900116988</v>
      </c>
      <c r="O89" s="29" t="s">
        <v>158</v>
      </c>
      <c r="P89" s="29">
        <v>66069468181</v>
      </c>
      <c r="Q89" s="31">
        <v>243430</v>
      </c>
      <c r="R89" s="31">
        <v>243434</v>
      </c>
    </row>
    <row r="90" spans="1:18" s="29" customFormat="1" ht="24.75" thickBot="1">
      <c r="A90" s="26">
        <v>2566</v>
      </c>
      <c r="B90" s="26" t="s">
        <v>145</v>
      </c>
      <c r="C90" s="26" t="s">
        <v>146</v>
      </c>
      <c r="D90" s="26" t="s">
        <v>147</v>
      </c>
      <c r="E90" s="26" t="s">
        <v>148</v>
      </c>
      <c r="F90" s="26" t="s">
        <v>94</v>
      </c>
      <c r="G90" s="27" t="s">
        <v>233</v>
      </c>
      <c r="H90" s="28">
        <v>7200</v>
      </c>
      <c r="I90" s="26" t="s">
        <v>149</v>
      </c>
      <c r="J90" s="26" t="s">
        <v>150</v>
      </c>
      <c r="K90" s="29" t="s">
        <v>7</v>
      </c>
      <c r="L90" s="28">
        <v>7200</v>
      </c>
      <c r="M90" s="28">
        <v>7200</v>
      </c>
      <c r="N90" s="33">
        <v>3350600512616</v>
      </c>
      <c r="O90" s="29" t="s">
        <v>194</v>
      </c>
      <c r="P90" s="29">
        <v>66069468382</v>
      </c>
      <c r="Q90" s="31">
        <v>243430</v>
      </c>
      <c r="R90" s="31">
        <v>243445</v>
      </c>
    </row>
    <row r="91" spans="1:18" s="49" customFormat="1" ht="24.75" thickBot="1">
      <c r="A91" s="45">
        <v>2566</v>
      </c>
      <c r="B91" s="45" t="s">
        <v>145</v>
      </c>
      <c r="C91" s="45" t="s">
        <v>146</v>
      </c>
      <c r="D91" s="45" t="s">
        <v>147</v>
      </c>
      <c r="E91" s="45" t="s">
        <v>148</v>
      </c>
      <c r="F91" s="45" t="s">
        <v>94</v>
      </c>
      <c r="G91" s="46" t="s">
        <v>234</v>
      </c>
      <c r="H91" s="47">
        <v>499800</v>
      </c>
      <c r="I91" s="48" t="s">
        <v>227</v>
      </c>
      <c r="J91" s="45" t="s">
        <v>150</v>
      </c>
      <c r="K91" s="49" t="s">
        <v>7</v>
      </c>
      <c r="L91" s="53">
        <v>484000</v>
      </c>
      <c r="M91" s="47">
        <v>484000</v>
      </c>
      <c r="N91" s="50" t="s">
        <v>255</v>
      </c>
      <c r="O91" s="49" t="s">
        <v>204</v>
      </c>
      <c r="P91" s="49">
        <v>66079102801</v>
      </c>
      <c r="Q91" s="51">
        <v>243444</v>
      </c>
      <c r="R91" s="51">
        <v>243489</v>
      </c>
    </row>
    <row r="92" spans="1:18" s="14" customFormat="1" ht="24.75" thickBot="1">
      <c r="A92" s="12">
        <v>2566</v>
      </c>
      <c r="B92" s="12" t="s">
        <v>145</v>
      </c>
      <c r="C92" s="12" t="s">
        <v>146</v>
      </c>
      <c r="D92" s="12" t="s">
        <v>147</v>
      </c>
      <c r="E92" s="12" t="s">
        <v>148</v>
      </c>
      <c r="F92" s="12" t="s">
        <v>94</v>
      </c>
      <c r="G92" s="6" t="s">
        <v>235</v>
      </c>
      <c r="H92" s="13">
        <v>672700</v>
      </c>
      <c r="I92" s="38" t="s">
        <v>227</v>
      </c>
      <c r="J92" s="12" t="s">
        <v>150</v>
      </c>
      <c r="K92" s="14" t="s">
        <v>5</v>
      </c>
      <c r="L92" s="22">
        <v>653200</v>
      </c>
      <c r="M92" s="13">
        <v>393840</v>
      </c>
      <c r="N92" s="21" t="s">
        <v>255</v>
      </c>
      <c r="O92" s="14" t="s">
        <v>204</v>
      </c>
      <c r="P92" s="14">
        <v>66069113695</v>
      </c>
      <c r="Q92" s="15">
        <v>243451</v>
      </c>
      <c r="R92" s="15">
        <v>243496</v>
      </c>
    </row>
    <row r="93" spans="1:18" s="49" customFormat="1" ht="24.75" thickBot="1">
      <c r="A93" s="45">
        <v>2566</v>
      </c>
      <c r="B93" s="45" t="s">
        <v>145</v>
      </c>
      <c r="C93" s="45" t="s">
        <v>146</v>
      </c>
      <c r="D93" s="45" t="s">
        <v>147</v>
      </c>
      <c r="E93" s="45" t="s">
        <v>148</v>
      </c>
      <c r="F93" s="45" t="s">
        <v>94</v>
      </c>
      <c r="G93" s="46" t="s">
        <v>236</v>
      </c>
      <c r="H93" s="47">
        <v>496500</v>
      </c>
      <c r="I93" s="48" t="s">
        <v>227</v>
      </c>
      <c r="J93" s="45" t="s">
        <v>150</v>
      </c>
      <c r="K93" s="49" t="s">
        <v>7</v>
      </c>
      <c r="L93" s="53">
        <v>480900</v>
      </c>
      <c r="M93" s="47">
        <v>480900</v>
      </c>
      <c r="N93" s="50" t="s">
        <v>255</v>
      </c>
      <c r="O93" s="49" t="s">
        <v>204</v>
      </c>
      <c r="P93" s="49">
        <v>66079134602</v>
      </c>
      <c r="Q93" s="51">
        <v>243451</v>
      </c>
      <c r="R93" s="51">
        <v>243496</v>
      </c>
    </row>
    <row r="94" spans="1:18" s="42" customFormat="1" ht="24.75" thickBot="1">
      <c r="A94" s="39">
        <v>2566</v>
      </c>
      <c r="B94" s="39" t="s">
        <v>145</v>
      </c>
      <c r="C94" s="39" t="s">
        <v>146</v>
      </c>
      <c r="D94" s="39" t="s">
        <v>147</v>
      </c>
      <c r="E94" s="39" t="s">
        <v>148</v>
      </c>
      <c r="F94" s="39" t="s">
        <v>94</v>
      </c>
      <c r="G94" s="40" t="s">
        <v>237</v>
      </c>
      <c r="H94" s="41">
        <v>850000</v>
      </c>
      <c r="I94" s="39" t="s">
        <v>149</v>
      </c>
      <c r="J94" s="39" t="s">
        <v>150</v>
      </c>
      <c r="K94" s="42" t="s">
        <v>5</v>
      </c>
      <c r="L94" s="41">
        <v>743000</v>
      </c>
      <c r="M94" s="41">
        <v>743000</v>
      </c>
      <c r="N94" s="43" t="s">
        <v>268</v>
      </c>
      <c r="O94" s="42" t="s">
        <v>238</v>
      </c>
      <c r="P94" s="42">
        <v>66069141280</v>
      </c>
      <c r="Q94" s="44">
        <v>243452</v>
      </c>
      <c r="R94" s="44">
        <v>243512</v>
      </c>
    </row>
    <row r="95" spans="1:18" s="29" customFormat="1" ht="24.75" thickBot="1">
      <c r="A95" s="26">
        <v>2566</v>
      </c>
      <c r="B95" s="26" t="s">
        <v>145</v>
      </c>
      <c r="C95" s="26" t="s">
        <v>146</v>
      </c>
      <c r="D95" s="26" t="s">
        <v>147</v>
      </c>
      <c r="E95" s="26" t="s">
        <v>148</v>
      </c>
      <c r="F95" s="26" t="s">
        <v>94</v>
      </c>
      <c r="G95" s="27" t="s">
        <v>164</v>
      </c>
      <c r="H95" s="28">
        <v>7992.4</v>
      </c>
      <c r="I95" s="26" t="s">
        <v>149</v>
      </c>
      <c r="J95" s="26" t="s">
        <v>150</v>
      </c>
      <c r="K95" s="29" t="s">
        <v>7</v>
      </c>
      <c r="L95" s="28">
        <v>7992.4</v>
      </c>
      <c r="M95" s="28">
        <v>7992.4</v>
      </c>
      <c r="N95" s="33">
        <v>994000310277</v>
      </c>
      <c r="O95" s="29" t="s">
        <v>153</v>
      </c>
      <c r="P95" s="29">
        <v>66079408448</v>
      </c>
      <c r="Q95" s="31">
        <v>243455</v>
      </c>
      <c r="R95" s="31">
        <v>243496</v>
      </c>
    </row>
    <row r="96" spans="1:18" s="29" customFormat="1" ht="24.75" thickBot="1">
      <c r="A96" s="26">
        <v>2566</v>
      </c>
      <c r="B96" s="26" t="s">
        <v>145</v>
      </c>
      <c r="C96" s="26" t="s">
        <v>146</v>
      </c>
      <c r="D96" s="26" t="s">
        <v>147</v>
      </c>
      <c r="E96" s="26" t="s">
        <v>148</v>
      </c>
      <c r="F96" s="26" t="s">
        <v>94</v>
      </c>
      <c r="G96" s="27" t="s">
        <v>163</v>
      </c>
      <c r="H96" s="28">
        <v>28800.2</v>
      </c>
      <c r="I96" s="26" t="s">
        <v>149</v>
      </c>
      <c r="J96" s="26" t="s">
        <v>150</v>
      </c>
      <c r="K96" s="29" t="s">
        <v>7</v>
      </c>
      <c r="L96" s="28">
        <v>28800.2</v>
      </c>
      <c r="M96" s="28">
        <v>28800.2</v>
      </c>
      <c r="N96" s="33">
        <v>994000310277</v>
      </c>
      <c r="O96" s="29" t="s">
        <v>153</v>
      </c>
      <c r="P96" s="29">
        <v>66079408918</v>
      </c>
      <c r="Q96" s="31">
        <v>243455</v>
      </c>
      <c r="R96" s="31">
        <v>243496</v>
      </c>
    </row>
    <row r="97" spans="1:18" s="14" customFormat="1" ht="24.75" thickBot="1">
      <c r="A97" s="12">
        <v>2566</v>
      </c>
      <c r="B97" s="12" t="s">
        <v>145</v>
      </c>
      <c r="C97" s="12" t="s">
        <v>146</v>
      </c>
      <c r="D97" s="12" t="s">
        <v>147</v>
      </c>
      <c r="E97" s="12" t="s">
        <v>148</v>
      </c>
      <c r="F97" s="12" t="s">
        <v>94</v>
      </c>
      <c r="G97" s="6" t="s">
        <v>239</v>
      </c>
      <c r="H97" s="13">
        <v>1226000</v>
      </c>
      <c r="I97" s="38" t="s">
        <v>179</v>
      </c>
      <c r="J97" s="12" t="s">
        <v>150</v>
      </c>
      <c r="K97" s="14" t="s">
        <v>5</v>
      </c>
      <c r="L97" s="22">
        <v>1200382.71</v>
      </c>
      <c r="M97" s="13">
        <v>498000</v>
      </c>
      <c r="N97" s="21" t="s">
        <v>269</v>
      </c>
      <c r="O97" s="14" t="s">
        <v>177</v>
      </c>
      <c r="P97" s="14">
        <v>66069090862</v>
      </c>
      <c r="Q97" s="15">
        <v>243455</v>
      </c>
      <c r="R97" s="15">
        <v>243515</v>
      </c>
    </row>
    <row r="98" spans="1:18" s="29" customFormat="1" ht="24.75" thickBot="1">
      <c r="A98" s="26">
        <v>2566</v>
      </c>
      <c r="B98" s="26" t="s">
        <v>145</v>
      </c>
      <c r="C98" s="26" t="s">
        <v>146</v>
      </c>
      <c r="D98" s="26" t="s">
        <v>147</v>
      </c>
      <c r="E98" s="26" t="s">
        <v>148</v>
      </c>
      <c r="F98" s="26" t="s">
        <v>94</v>
      </c>
      <c r="G98" s="27" t="s">
        <v>240</v>
      </c>
      <c r="H98" s="28">
        <v>80000</v>
      </c>
      <c r="I98" s="26" t="s">
        <v>149</v>
      </c>
      <c r="J98" s="26" t="s">
        <v>150</v>
      </c>
      <c r="K98" s="29" t="s">
        <v>7</v>
      </c>
      <c r="L98" s="28">
        <v>80000</v>
      </c>
      <c r="M98" s="28">
        <v>80000</v>
      </c>
      <c r="N98" s="33">
        <v>3350300521741</v>
      </c>
      <c r="O98" s="29" t="s">
        <v>241</v>
      </c>
      <c r="P98" s="29">
        <v>66079559753</v>
      </c>
      <c r="Q98" s="31">
        <v>243460</v>
      </c>
      <c r="R98" s="31">
        <v>243475</v>
      </c>
    </row>
    <row r="99" spans="1:18" s="49" customFormat="1" ht="24.75" thickBot="1">
      <c r="A99" s="45">
        <v>2566</v>
      </c>
      <c r="B99" s="45" t="s">
        <v>145</v>
      </c>
      <c r="C99" s="45" t="s">
        <v>146</v>
      </c>
      <c r="D99" s="45" t="s">
        <v>147</v>
      </c>
      <c r="E99" s="45" t="s">
        <v>148</v>
      </c>
      <c r="F99" s="45" t="s">
        <v>94</v>
      </c>
      <c r="G99" s="46" t="s">
        <v>242</v>
      </c>
      <c r="H99" s="47">
        <v>496500</v>
      </c>
      <c r="I99" s="48" t="s">
        <v>227</v>
      </c>
      <c r="J99" s="45" t="s">
        <v>150</v>
      </c>
      <c r="K99" s="49" t="s">
        <v>7</v>
      </c>
      <c r="L99" s="47">
        <v>480900</v>
      </c>
      <c r="M99" s="47">
        <v>480900</v>
      </c>
      <c r="N99" s="52">
        <v>313561002061</v>
      </c>
      <c r="O99" s="49" t="s">
        <v>175</v>
      </c>
      <c r="P99" s="49">
        <v>66079232018</v>
      </c>
      <c r="Q99" s="51">
        <v>243460</v>
      </c>
      <c r="R99" s="51">
        <v>243474</v>
      </c>
    </row>
    <row r="100" spans="1:18" s="49" customFormat="1" ht="24.75" thickBot="1">
      <c r="A100" s="45">
        <v>2566</v>
      </c>
      <c r="B100" s="45" t="s">
        <v>145</v>
      </c>
      <c r="C100" s="45" t="s">
        <v>146</v>
      </c>
      <c r="D100" s="45" t="s">
        <v>147</v>
      </c>
      <c r="E100" s="45" t="s">
        <v>148</v>
      </c>
      <c r="F100" s="45" t="s">
        <v>94</v>
      </c>
      <c r="G100" s="46" t="s">
        <v>243</v>
      </c>
      <c r="H100" s="47">
        <v>486300</v>
      </c>
      <c r="I100" s="48" t="s">
        <v>227</v>
      </c>
      <c r="J100" s="45" t="s">
        <v>150</v>
      </c>
      <c r="K100" s="49" t="s">
        <v>7</v>
      </c>
      <c r="L100" s="47">
        <v>470400</v>
      </c>
      <c r="M100" s="47">
        <v>470400</v>
      </c>
      <c r="N100" s="52">
        <v>313561002061</v>
      </c>
      <c r="O100" s="49" t="s">
        <v>175</v>
      </c>
      <c r="P100" s="49">
        <v>66079252715</v>
      </c>
      <c r="Q100" s="51">
        <v>243460</v>
      </c>
      <c r="R100" s="51">
        <v>243505</v>
      </c>
    </row>
    <row r="101" spans="1:18" s="29" customFormat="1" ht="24.75" thickBot="1">
      <c r="A101" s="26">
        <v>2566</v>
      </c>
      <c r="B101" s="26" t="s">
        <v>145</v>
      </c>
      <c r="C101" s="26" t="s">
        <v>146</v>
      </c>
      <c r="D101" s="26" t="s">
        <v>147</v>
      </c>
      <c r="E101" s="26" t="s">
        <v>148</v>
      </c>
      <c r="F101" s="26" t="s">
        <v>94</v>
      </c>
      <c r="G101" s="27" t="s">
        <v>163</v>
      </c>
      <c r="H101" s="28">
        <v>28662.400000000001</v>
      </c>
      <c r="I101" s="26" t="s">
        <v>149</v>
      </c>
      <c r="J101" s="26" t="s">
        <v>150</v>
      </c>
      <c r="K101" s="29" t="s">
        <v>7</v>
      </c>
      <c r="L101" s="28">
        <v>28662.400000000001</v>
      </c>
      <c r="M101" s="28">
        <v>28662.400000000001</v>
      </c>
      <c r="N101" s="33">
        <v>994000310277</v>
      </c>
      <c r="O101" s="29" t="s">
        <v>153</v>
      </c>
      <c r="P101" s="29">
        <v>66069439813</v>
      </c>
      <c r="Q101" s="31">
        <v>243430</v>
      </c>
      <c r="R101" s="31">
        <v>243465</v>
      </c>
    </row>
    <row r="102" spans="1:18" s="29" customFormat="1" ht="24.75" thickBot="1">
      <c r="A102" s="26">
        <v>2566</v>
      </c>
      <c r="B102" s="26" t="s">
        <v>145</v>
      </c>
      <c r="C102" s="26" t="s">
        <v>146</v>
      </c>
      <c r="D102" s="26" t="s">
        <v>147</v>
      </c>
      <c r="E102" s="26" t="s">
        <v>148</v>
      </c>
      <c r="F102" s="26" t="s">
        <v>94</v>
      </c>
      <c r="G102" s="27" t="s">
        <v>164</v>
      </c>
      <c r="H102" s="28">
        <v>7992.4</v>
      </c>
      <c r="I102" s="26" t="s">
        <v>149</v>
      </c>
      <c r="J102" s="26" t="s">
        <v>150</v>
      </c>
      <c r="K102" s="29" t="s">
        <v>7</v>
      </c>
      <c r="L102" s="28">
        <v>7992.4</v>
      </c>
      <c r="M102" s="28">
        <v>7992.4</v>
      </c>
      <c r="N102" s="33">
        <v>994000310277</v>
      </c>
      <c r="O102" s="29" t="s">
        <v>153</v>
      </c>
      <c r="P102" s="29">
        <v>66069439625</v>
      </c>
      <c r="Q102" s="31">
        <v>243430</v>
      </c>
      <c r="R102" s="31">
        <v>243465</v>
      </c>
    </row>
    <row r="103" spans="1:18" s="29" customFormat="1" ht="24.75" thickBot="1">
      <c r="A103" s="26">
        <v>2566</v>
      </c>
      <c r="B103" s="26" t="s">
        <v>145</v>
      </c>
      <c r="C103" s="26" t="s">
        <v>146</v>
      </c>
      <c r="D103" s="26" t="s">
        <v>147</v>
      </c>
      <c r="E103" s="26" t="s">
        <v>148</v>
      </c>
      <c r="F103" s="26" t="s">
        <v>94</v>
      </c>
      <c r="G103" s="27" t="s">
        <v>244</v>
      </c>
      <c r="H103" s="28">
        <v>8000</v>
      </c>
      <c r="I103" s="26" t="s">
        <v>149</v>
      </c>
      <c r="J103" s="26" t="s">
        <v>150</v>
      </c>
      <c r="K103" s="29" t="s">
        <v>7</v>
      </c>
      <c r="L103" s="28">
        <v>7790</v>
      </c>
      <c r="M103" s="28">
        <v>7790</v>
      </c>
      <c r="N103" s="30" t="s">
        <v>265</v>
      </c>
      <c r="O103" s="29" t="s">
        <v>210</v>
      </c>
      <c r="P103" s="29">
        <v>66089022348</v>
      </c>
      <c r="Q103" s="31">
        <v>243469</v>
      </c>
      <c r="R103" s="31">
        <v>243475</v>
      </c>
    </row>
    <row r="104" spans="1:18" s="29" customFormat="1" ht="24.75" thickBot="1">
      <c r="A104" s="26">
        <v>2566</v>
      </c>
      <c r="B104" s="26" t="s">
        <v>145</v>
      </c>
      <c r="C104" s="26" t="s">
        <v>146</v>
      </c>
      <c r="D104" s="26" t="s">
        <v>147</v>
      </c>
      <c r="E104" s="26" t="s">
        <v>148</v>
      </c>
      <c r="F104" s="26" t="s">
        <v>94</v>
      </c>
      <c r="G104" s="27" t="s">
        <v>172</v>
      </c>
      <c r="H104" s="28">
        <v>51800</v>
      </c>
      <c r="I104" s="26" t="s">
        <v>149</v>
      </c>
      <c r="J104" s="26" t="s">
        <v>150</v>
      </c>
      <c r="K104" s="29" t="s">
        <v>7</v>
      </c>
      <c r="L104" s="28">
        <v>51800</v>
      </c>
      <c r="M104" s="28">
        <v>51800</v>
      </c>
      <c r="N104" s="33">
        <v>3310900117216</v>
      </c>
      <c r="O104" s="29" t="s">
        <v>245</v>
      </c>
      <c r="P104" s="29">
        <v>66089018356</v>
      </c>
      <c r="Q104" s="31">
        <v>243469</v>
      </c>
      <c r="R104" s="31">
        <v>243484</v>
      </c>
    </row>
    <row r="105" spans="1:18" s="49" customFormat="1" ht="24.75" thickBot="1">
      <c r="A105" s="45">
        <v>2566</v>
      </c>
      <c r="B105" s="45" t="s">
        <v>145</v>
      </c>
      <c r="C105" s="45" t="s">
        <v>146</v>
      </c>
      <c r="D105" s="45" t="s">
        <v>147</v>
      </c>
      <c r="E105" s="45" t="s">
        <v>148</v>
      </c>
      <c r="F105" s="45" t="s">
        <v>94</v>
      </c>
      <c r="G105" s="46" t="s">
        <v>246</v>
      </c>
      <c r="H105" s="47">
        <v>499800</v>
      </c>
      <c r="I105" s="48" t="s">
        <v>227</v>
      </c>
      <c r="J105" s="45" t="s">
        <v>150</v>
      </c>
      <c r="K105" s="49" t="s">
        <v>7</v>
      </c>
      <c r="L105" s="47">
        <v>482100</v>
      </c>
      <c r="M105" s="47">
        <v>482100</v>
      </c>
      <c r="N105" s="50" t="s">
        <v>255</v>
      </c>
      <c r="O105" s="49" t="s">
        <v>204</v>
      </c>
      <c r="P105" s="49">
        <v>66089079322</v>
      </c>
      <c r="Q105" s="51">
        <v>243474</v>
      </c>
      <c r="R105" s="51">
        <v>243495</v>
      </c>
    </row>
    <row r="106" spans="1:18" s="29" customFormat="1" ht="24.75" thickBot="1">
      <c r="A106" s="26">
        <v>2566</v>
      </c>
      <c r="B106" s="26" t="s">
        <v>145</v>
      </c>
      <c r="C106" s="26" t="s">
        <v>146</v>
      </c>
      <c r="D106" s="26" t="s">
        <v>147</v>
      </c>
      <c r="E106" s="26" t="s">
        <v>148</v>
      </c>
      <c r="F106" s="26" t="s">
        <v>94</v>
      </c>
      <c r="G106" s="27" t="s">
        <v>154</v>
      </c>
      <c r="H106" s="28">
        <v>14122</v>
      </c>
      <c r="I106" s="26" t="s">
        <v>149</v>
      </c>
      <c r="J106" s="26" t="s">
        <v>150</v>
      </c>
      <c r="K106" s="29" t="s">
        <v>7</v>
      </c>
      <c r="L106" s="28">
        <v>14122</v>
      </c>
      <c r="M106" s="28">
        <v>14122</v>
      </c>
      <c r="N106" s="33">
        <v>3310900117968</v>
      </c>
      <c r="O106" s="29" t="s">
        <v>171</v>
      </c>
      <c r="P106" s="29">
        <v>66089175400</v>
      </c>
      <c r="Q106" s="31">
        <v>243476</v>
      </c>
      <c r="R106" s="31">
        <v>243483</v>
      </c>
    </row>
    <row r="107" spans="1:18" s="29" customFormat="1" ht="24.75" thickBot="1">
      <c r="A107" s="26">
        <v>2566</v>
      </c>
      <c r="B107" s="26" t="s">
        <v>145</v>
      </c>
      <c r="C107" s="26" t="s">
        <v>146</v>
      </c>
      <c r="D107" s="26" t="s">
        <v>147</v>
      </c>
      <c r="E107" s="26" t="s">
        <v>148</v>
      </c>
      <c r="F107" s="26" t="s">
        <v>94</v>
      </c>
      <c r="G107" s="27" t="s">
        <v>247</v>
      </c>
      <c r="H107" s="28">
        <v>80000</v>
      </c>
      <c r="I107" s="26" t="s">
        <v>149</v>
      </c>
      <c r="J107" s="26" t="s">
        <v>150</v>
      </c>
      <c r="K107" s="29" t="s">
        <v>7</v>
      </c>
      <c r="L107" s="28">
        <v>80000</v>
      </c>
      <c r="M107" s="28">
        <v>80000</v>
      </c>
      <c r="N107" s="33">
        <v>4770600002515</v>
      </c>
      <c r="O107" s="29" t="s">
        <v>248</v>
      </c>
      <c r="P107" s="29">
        <v>66089176007</v>
      </c>
      <c r="Q107" s="31">
        <v>243476</v>
      </c>
      <c r="R107" s="28">
        <v>243491</v>
      </c>
    </row>
    <row r="108" spans="1:18" s="49" customFormat="1" ht="24.75" thickBot="1">
      <c r="A108" s="45">
        <v>2566</v>
      </c>
      <c r="B108" s="45" t="s">
        <v>145</v>
      </c>
      <c r="C108" s="45" t="s">
        <v>146</v>
      </c>
      <c r="D108" s="45" t="s">
        <v>147</v>
      </c>
      <c r="E108" s="45" t="s">
        <v>148</v>
      </c>
      <c r="F108" s="45" t="s">
        <v>94</v>
      </c>
      <c r="G108" s="46" t="s">
        <v>249</v>
      </c>
      <c r="H108" s="47">
        <v>496500</v>
      </c>
      <c r="I108" s="48" t="s">
        <v>227</v>
      </c>
      <c r="J108" s="45" t="s">
        <v>150</v>
      </c>
      <c r="K108" s="49" t="s">
        <v>7</v>
      </c>
      <c r="L108" s="47">
        <v>479000</v>
      </c>
      <c r="M108" s="47">
        <v>479000</v>
      </c>
      <c r="N108" s="50" t="s">
        <v>255</v>
      </c>
      <c r="O108" s="49" t="s">
        <v>204</v>
      </c>
      <c r="P108" s="49">
        <v>66089080548</v>
      </c>
      <c r="Q108" s="51">
        <v>243476</v>
      </c>
      <c r="R108" s="51">
        <v>243521</v>
      </c>
    </row>
    <row r="109" spans="1:18" s="14" customFormat="1" ht="24.75" thickBot="1">
      <c r="A109" s="12">
        <v>2566</v>
      </c>
      <c r="B109" s="12" t="s">
        <v>145</v>
      </c>
      <c r="C109" s="12" t="s">
        <v>146</v>
      </c>
      <c r="D109" s="12" t="s">
        <v>147</v>
      </c>
      <c r="E109" s="12" t="s">
        <v>148</v>
      </c>
      <c r="F109" s="12" t="s">
        <v>94</v>
      </c>
      <c r="G109" s="6" t="s">
        <v>250</v>
      </c>
      <c r="H109" s="13">
        <v>1023000</v>
      </c>
      <c r="I109" s="38" t="s">
        <v>179</v>
      </c>
      <c r="J109" s="12" t="s">
        <v>150</v>
      </c>
      <c r="K109" s="14" t="s">
        <v>5</v>
      </c>
      <c r="L109" s="22">
        <v>1053129.1599999999</v>
      </c>
      <c r="M109" s="13">
        <v>589900</v>
      </c>
      <c r="N109" s="21" t="s">
        <v>270</v>
      </c>
      <c r="O109" s="14" t="s">
        <v>251</v>
      </c>
      <c r="P109" s="14">
        <v>66069089842</v>
      </c>
      <c r="Q109" s="15">
        <v>243482</v>
      </c>
      <c r="R109" s="15">
        <v>243527</v>
      </c>
    </row>
    <row r="110" spans="1:18" s="29" customFormat="1" ht="24.75" thickBot="1">
      <c r="A110" s="26">
        <v>2566</v>
      </c>
      <c r="B110" s="26" t="s">
        <v>145</v>
      </c>
      <c r="C110" s="26" t="s">
        <v>146</v>
      </c>
      <c r="D110" s="26" t="s">
        <v>147</v>
      </c>
      <c r="E110" s="26" t="s">
        <v>148</v>
      </c>
      <c r="F110" s="26" t="s">
        <v>94</v>
      </c>
      <c r="G110" s="27" t="s">
        <v>163</v>
      </c>
      <c r="H110" s="28">
        <v>33983.4</v>
      </c>
      <c r="I110" s="26" t="s">
        <v>149</v>
      </c>
      <c r="J110" s="26" t="s">
        <v>150</v>
      </c>
      <c r="K110" s="29" t="s">
        <v>7</v>
      </c>
      <c r="L110" s="28">
        <v>33983.4</v>
      </c>
      <c r="M110" s="28">
        <v>33983.4</v>
      </c>
      <c r="N110" s="33">
        <v>994000310277</v>
      </c>
      <c r="O110" s="29" t="s">
        <v>153</v>
      </c>
      <c r="P110" s="29">
        <v>66089349895</v>
      </c>
      <c r="Q110" s="31">
        <v>243486</v>
      </c>
      <c r="R110" s="31">
        <v>243516</v>
      </c>
    </row>
    <row r="111" spans="1:18" s="29" customFormat="1" ht="24.75" thickBot="1">
      <c r="A111" s="26">
        <v>2566</v>
      </c>
      <c r="B111" s="26" t="s">
        <v>145</v>
      </c>
      <c r="C111" s="26" t="s">
        <v>146</v>
      </c>
      <c r="D111" s="26" t="s">
        <v>147</v>
      </c>
      <c r="E111" s="26" t="s">
        <v>148</v>
      </c>
      <c r="F111" s="26" t="s">
        <v>94</v>
      </c>
      <c r="G111" s="27" t="s">
        <v>164</v>
      </c>
      <c r="H111" s="28">
        <v>9430.7999999999993</v>
      </c>
      <c r="I111" s="26" t="s">
        <v>149</v>
      </c>
      <c r="J111" s="26" t="s">
        <v>150</v>
      </c>
      <c r="K111" s="29" t="s">
        <v>7</v>
      </c>
      <c r="L111" s="28">
        <v>9430.7999999999993</v>
      </c>
      <c r="M111" s="28">
        <v>9430.7999999999993</v>
      </c>
      <c r="N111" s="33">
        <v>994000310277</v>
      </c>
      <c r="O111" s="29" t="s">
        <v>153</v>
      </c>
      <c r="P111" s="29">
        <v>66089350291</v>
      </c>
      <c r="Q111" s="31">
        <v>243486</v>
      </c>
      <c r="R111" s="31">
        <v>243516</v>
      </c>
    </row>
    <row r="112" spans="1:18" s="29" customFormat="1" ht="24.75" thickBot="1">
      <c r="A112" s="26">
        <v>2566</v>
      </c>
      <c r="B112" s="26" t="s">
        <v>145</v>
      </c>
      <c r="C112" s="26" t="s">
        <v>146</v>
      </c>
      <c r="D112" s="26" t="s">
        <v>147</v>
      </c>
      <c r="E112" s="26" t="s">
        <v>148</v>
      </c>
      <c r="F112" s="26" t="s">
        <v>94</v>
      </c>
      <c r="G112" s="27" t="s">
        <v>163</v>
      </c>
      <c r="H112" s="28">
        <v>64568.46</v>
      </c>
      <c r="I112" s="26" t="s">
        <v>149</v>
      </c>
      <c r="J112" s="26" t="s">
        <v>150</v>
      </c>
      <c r="K112" s="29" t="s">
        <v>7</v>
      </c>
      <c r="L112" s="28">
        <v>64568.46</v>
      </c>
      <c r="M112" s="28">
        <v>64568.46</v>
      </c>
      <c r="N112" s="33">
        <v>994000310277</v>
      </c>
      <c r="O112" s="29" t="s">
        <v>153</v>
      </c>
      <c r="P112" s="29">
        <v>66089450480</v>
      </c>
      <c r="Q112" s="31">
        <v>243495</v>
      </c>
      <c r="R112" s="31">
        <v>243521</v>
      </c>
    </row>
    <row r="113" spans="1:18" s="29" customFormat="1" ht="24.75" thickBot="1">
      <c r="A113" s="26">
        <v>2566</v>
      </c>
      <c r="B113" s="26" t="s">
        <v>145</v>
      </c>
      <c r="C113" s="26" t="s">
        <v>146</v>
      </c>
      <c r="D113" s="26" t="s">
        <v>147</v>
      </c>
      <c r="E113" s="26" t="s">
        <v>148</v>
      </c>
      <c r="F113" s="26" t="s">
        <v>94</v>
      </c>
      <c r="G113" s="27" t="s">
        <v>164</v>
      </c>
      <c r="H113" s="28">
        <v>17918.52</v>
      </c>
      <c r="I113" s="26" t="s">
        <v>149</v>
      </c>
      <c r="J113" s="26" t="s">
        <v>150</v>
      </c>
      <c r="K113" s="29" t="s">
        <v>7</v>
      </c>
      <c r="L113" s="28">
        <v>17918.52</v>
      </c>
      <c r="M113" s="28">
        <v>17918.52</v>
      </c>
      <c r="N113" s="33">
        <v>994000310277</v>
      </c>
      <c r="O113" s="29" t="s">
        <v>153</v>
      </c>
      <c r="P113" s="29">
        <v>66089450516</v>
      </c>
      <c r="Q113" s="31">
        <v>243495</v>
      </c>
      <c r="R113" s="31">
        <v>243521</v>
      </c>
    </row>
    <row r="114" spans="1:18" s="17" customFormat="1" ht="15">
      <c r="H114" s="24">
        <f>SUM(H2:H113)</f>
        <v>25789511.699999992</v>
      </c>
      <c r="L114" s="24"/>
      <c r="M114" s="24">
        <f>SUM(M2:M113)</f>
        <v>18078441.700000003</v>
      </c>
      <c r="N114" s="19"/>
    </row>
    <row r="115" spans="1:18" s="17" customFormat="1" ht="15">
      <c r="N115" s="19"/>
    </row>
    <row r="116" spans="1:18" s="17" customFormat="1" ht="15">
      <c r="N116" s="19"/>
    </row>
    <row r="117" spans="1:18" s="17" customFormat="1" ht="15">
      <c r="N117" s="19"/>
    </row>
    <row r="118" spans="1:18" s="17" customFormat="1" ht="15">
      <c r="N118" s="19"/>
    </row>
    <row r="119" spans="1:18" s="17" customFormat="1" ht="15">
      <c r="N119" s="19"/>
    </row>
    <row r="120" spans="1:18" s="17" customFormat="1" ht="15">
      <c r="H120" s="25"/>
      <c r="N120" s="19"/>
    </row>
    <row r="121" spans="1:18" s="17" customFormat="1" ht="15">
      <c r="H121" s="25"/>
      <c r="N121" s="19"/>
    </row>
    <row r="122" spans="1:18" s="17" customFormat="1" ht="15">
      <c r="H122" s="25"/>
      <c r="N122" s="19"/>
    </row>
    <row r="123" spans="1:18" s="17" customFormat="1" ht="15">
      <c r="H123" s="25"/>
      <c r="N123" s="19"/>
    </row>
    <row r="124" spans="1:18" s="17" customFormat="1" ht="15">
      <c r="H124" s="25"/>
      <c r="N124" s="19"/>
    </row>
    <row r="125" spans="1:18" s="17" customFormat="1" ht="15">
      <c r="H125" s="25"/>
      <c r="N125" s="19"/>
    </row>
    <row r="126" spans="1:18" s="17" customFormat="1" ht="15">
      <c r="H126" s="25"/>
      <c r="N126" s="19"/>
    </row>
    <row r="127" spans="1:18" s="17" customFormat="1" ht="15">
      <c r="H127" s="25"/>
      <c r="N127" s="19"/>
    </row>
    <row r="128" spans="1:18" s="17" customFormat="1" ht="15">
      <c r="N128" s="19"/>
    </row>
    <row r="129" spans="14:14" s="17" customFormat="1" ht="15">
      <c r="N129" s="19"/>
    </row>
    <row r="130" spans="14:14" s="17" customFormat="1" ht="15">
      <c r="N130" s="19"/>
    </row>
    <row r="131" spans="14:14" s="17" customFormat="1" ht="15">
      <c r="N131" s="19"/>
    </row>
    <row r="132" spans="14:14" s="17" customFormat="1" ht="15">
      <c r="N132" s="19"/>
    </row>
    <row r="133" spans="14:14" s="17" customFormat="1" ht="15">
      <c r="N133" s="19"/>
    </row>
    <row r="134" spans="14:14" s="17" customFormat="1" ht="15">
      <c r="N134" s="19"/>
    </row>
    <row r="135" spans="14:14" s="17" customFormat="1" ht="15">
      <c r="N135" s="19"/>
    </row>
    <row r="136" spans="14:14" s="17" customFormat="1" ht="15">
      <c r="N136" s="19"/>
    </row>
    <row r="137" spans="14:14" s="17" customFormat="1" ht="15">
      <c r="N137" s="19"/>
    </row>
    <row r="138" spans="14:14" s="17" customFormat="1" ht="15">
      <c r="N138" s="19"/>
    </row>
    <row r="139" spans="14:14" s="17" customFormat="1" ht="15">
      <c r="N139" s="19"/>
    </row>
    <row r="140" spans="14:14" s="17" customFormat="1" ht="15">
      <c r="N140" s="19"/>
    </row>
    <row r="141" spans="14:14" s="17" customFormat="1" ht="15">
      <c r="N141" s="19"/>
    </row>
    <row r="142" spans="14:14" s="17" customFormat="1" ht="15">
      <c r="N142" s="19"/>
    </row>
    <row r="143" spans="14:14" s="17" customFormat="1" ht="15">
      <c r="N143" s="19"/>
    </row>
    <row r="144" spans="14:14" s="17" customFormat="1" ht="15">
      <c r="N144" s="19"/>
    </row>
    <row r="145" spans="14:14" s="17" customFormat="1" ht="15">
      <c r="N145" s="19"/>
    </row>
    <row r="146" spans="14:14" s="17" customFormat="1" ht="15">
      <c r="N146" s="19"/>
    </row>
    <row r="147" spans="14:14" s="17" customFormat="1" ht="15">
      <c r="N147" s="19"/>
    </row>
    <row r="148" spans="14:14" s="17" customFormat="1" ht="15">
      <c r="N148" s="19"/>
    </row>
    <row r="149" spans="14:14" s="17" customFormat="1" ht="15">
      <c r="N149" s="19"/>
    </row>
    <row r="150" spans="14:14" s="17" customFormat="1" ht="15">
      <c r="N150" s="19"/>
    </row>
    <row r="151" spans="14:14" s="17" customFormat="1" ht="15">
      <c r="N151" s="19"/>
    </row>
    <row r="152" spans="14:14" s="17" customFormat="1" ht="15">
      <c r="N152" s="19"/>
    </row>
    <row r="153" spans="14:14" s="17" customFormat="1" ht="15">
      <c r="N153" s="19"/>
    </row>
    <row r="154" spans="14:14" s="17" customFormat="1" ht="15">
      <c r="N154" s="19"/>
    </row>
    <row r="155" spans="14:14" s="17" customFormat="1" ht="15">
      <c r="N155" s="19"/>
    </row>
    <row r="156" spans="14:14" s="17" customFormat="1" ht="15">
      <c r="N156" s="19"/>
    </row>
    <row r="157" spans="14:14" s="17" customFormat="1" ht="15">
      <c r="N157" s="19"/>
    </row>
    <row r="158" spans="14:14" s="17" customFormat="1" ht="15">
      <c r="N158" s="19"/>
    </row>
    <row r="159" spans="14:14" s="17" customFormat="1" ht="15">
      <c r="N159" s="19"/>
    </row>
    <row r="160" spans="14:14" s="17" customFormat="1" ht="15">
      <c r="N160" s="19"/>
    </row>
    <row r="161" spans="14:14" s="17" customFormat="1" ht="15">
      <c r="N161" s="19"/>
    </row>
    <row r="162" spans="14:14" s="17" customFormat="1" ht="15">
      <c r="N162" s="19"/>
    </row>
    <row r="163" spans="14:14" s="17" customFormat="1" ht="15">
      <c r="N163" s="19"/>
    </row>
    <row r="164" spans="14:14" s="17" customFormat="1" ht="15">
      <c r="N164" s="19"/>
    </row>
    <row r="165" spans="14:14" s="17" customFormat="1" ht="15">
      <c r="N165" s="19"/>
    </row>
    <row r="166" spans="14:14" s="17" customFormat="1" ht="15">
      <c r="N166" s="19"/>
    </row>
    <row r="167" spans="14:14" s="17" customFormat="1" ht="15">
      <c r="N167" s="19"/>
    </row>
    <row r="168" spans="14:14" s="17" customFormat="1" ht="15">
      <c r="N168" s="19"/>
    </row>
    <row r="169" spans="14:14" s="17" customFormat="1" ht="15">
      <c r="N169" s="19"/>
    </row>
    <row r="170" spans="14:14" s="17" customFormat="1" ht="15">
      <c r="N170" s="19"/>
    </row>
    <row r="171" spans="14:14" s="17" customFormat="1" ht="15">
      <c r="N171" s="19"/>
    </row>
    <row r="172" spans="14:14" s="17" customFormat="1" ht="15">
      <c r="N172" s="19"/>
    </row>
    <row r="173" spans="14:14" s="17" customFormat="1" ht="15">
      <c r="N173" s="19"/>
    </row>
    <row r="174" spans="14:14" s="17" customFormat="1" ht="15">
      <c r="N174" s="19"/>
    </row>
    <row r="175" spans="14:14" s="17" customFormat="1" ht="15">
      <c r="N175" s="19"/>
    </row>
    <row r="176" spans="14:14" s="17" customFormat="1" ht="15">
      <c r="N176" s="19"/>
    </row>
    <row r="177" spans="14:14" s="17" customFormat="1" ht="15">
      <c r="N177" s="19"/>
    </row>
    <row r="178" spans="14:14" s="17" customFormat="1" ht="15">
      <c r="N178" s="19"/>
    </row>
    <row r="179" spans="14:14" s="17" customFormat="1" ht="15">
      <c r="N179" s="19"/>
    </row>
    <row r="180" spans="14:14" s="17" customFormat="1" ht="15">
      <c r="N180" s="19"/>
    </row>
    <row r="181" spans="14:14" s="17" customFormat="1" ht="15">
      <c r="N181" s="19"/>
    </row>
    <row r="182" spans="14:14" s="17" customFormat="1" ht="15">
      <c r="N182" s="19"/>
    </row>
    <row r="183" spans="14:14" s="17" customFormat="1" ht="15">
      <c r="N183" s="19"/>
    </row>
    <row r="184" spans="14:14" s="17" customFormat="1" ht="15">
      <c r="N184" s="19"/>
    </row>
    <row r="185" spans="14:14" s="17" customFormat="1" ht="15">
      <c r="N185" s="19"/>
    </row>
    <row r="186" spans="14:14" s="17" customFormat="1" ht="15">
      <c r="N186" s="19"/>
    </row>
    <row r="187" spans="14:14" s="17" customFormat="1" ht="15">
      <c r="N187" s="19"/>
    </row>
    <row r="188" spans="14:14" s="17" customFormat="1" ht="15">
      <c r="N188" s="19"/>
    </row>
    <row r="189" spans="14:14" s="17" customFormat="1" ht="15">
      <c r="N189" s="19"/>
    </row>
    <row r="190" spans="14:14" s="17" customFormat="1" ht="15">
      <c r="N190" s="19"/>
    </row>
    <row r="191" spans="14:14" s="17" customFormat="1" ht="15">
      <c r="N191" s="19"/>
    </row>
    <row r="192" spans="14:14" s="17" customFormat="1" ht="15">
      <c r="N192" s="19"/>
    </row>
    <row r="193" spans="14:14" s="17" customFormat="1" ht="15">
      <c r="N193" s="19"/>
    </row>
    <row r="194" spans="14:14" s="17" customFormat="1" ht="15">
      <c r="N194" s="19"/>
    </row>
    <row r="195" spans="14:14" s="17" customFormat="1" ht="15">
      <c r="N195" s="19"/>
    </row>
    <row r="196" spans="14:14" s="17" customFormat="1" ht="15">
      <c r="N196" s="19"/>
    </row>
    <row r="197" spans="14:14" s="17" customFormat="1" ht="15">
      <c r="N197" s="19"/>
    </row>
    <row r="198" spans="14:14" s="17" customFormat="1" ht="15">
      <c r="N198" s="19"/>
    </row>
    <row r="199" spans="14:14" s="17" customFormat="1" ht="15">
      <c r="N199" s="19"/>
    </row>
    <row r="200" spans="14:14" s="17" customFormat="1" ht="15">
      <c r="N200" s="19"/>
    </row>
    <row r="201" spans="14:14" s="17" customFormat="1" ht="15">
      <c r="N201" s="19"/>
    </row>
    <row r="202" spans="14:14" s="17" customFormat="1" ht="15">
      <c r="N202" s="19"/>
    </row>
    <row r="203" spans="14:14" s="17" customFormat="1" ht="15">
      <c r="N203" s="19"/>
    </row>
    <row r="204" spans="14:14" s="17" customFormat="1" ht="15">
      <c r="N204" s="19"/>
    </row>
    <row r="205" spans="14:14" s="17" customFormat="1" ht="15">
      <c r="N205" s="19"/>
    </row>
    <row r="206" spans="14:14" s="17" customFormat="1" ht="15">
      <c r="N206" s="19"/>
    </row>
    <row r="207" spans="14:14" s="17" customFormat="1" ht="15">
      <c r="N207" s="19"/>
    </row>
    <row r="208" spans="14:14" s="17" customFormat="1" ht="15">
      <c r="N208" s="19"/>
    </row>
    <row r="209" spans="14:14" s="17" customFormat="1" ht="15">
      <c r="N209" s="19"/>
    </row>
    <row r="210" spans="14:14" s="17" customFormat="1" ht="15">
      <c r="N210" s="19"/>
    </row>
    <row r="211" spans="14:14" s="17" customFormat="1" ht="15">
      <c r="N211" s="19"/>
    </row>
    <row r="212" spans="14:14" s="17" customFormat="1" ht="15">
      <c r="N212" s="19"/>
    </row>
    <row r="213" spans="14:14" s="17" customFormat="1" ht="15">
      <c r="N213" s="19"/>
    </row>
    <row r="214" spans="14:14" s="17" customFormat="1" ht="15">
      <c r="N214" s="19"/>
    </row>
    <row r="215" spans="14:14" s="17" customFormat="1" ht="15">
      <c r="N215" s="19"/>
    </row>
    <row r="216" spans="14:14" s="17" customFormat="1" ht="15">
      <c r="N216" s="19"/>
    </row>
    <row r="217" spans="14:14" s="17" customFormat="1" ht="15">
      <c r="N217" s="19"/>
    </row>
    <row r="218" spans="14:14" s="17" customFormat="1" ht="15">
      <c r="N218" s="19"/>
    </row>
    <row r="219" spans="14:14" s="17" customFormat="1" ht="15">
      <c r="N219" s="19"/>
    </row>
    <row r="220" spans="14:14" s="17" customFormat="1" ht="15">
      <c r="N220" s="19"/>
    </row>
    <row r="221" spans="14:14" s="17" customFormat="1" ht="15">
      <c r="N221" s="19"/>
    </row>
    <row r="222" spans="14:14" s="17" customFormat="1" ht="15">
      <c r="N222" s="19"/>
    </row>
    <row r="223" spans="14:14" s="17" customFormat="1" ht="15">
      <c r="N223" s="19"/>
    </row>
    <row r="224" spans="14:14" s="17" customFormat="1" ht="15">
      <c r="N224" s="19"/>
    </row>
    <row r="225" spans="14:14" s="17" customFormat="1" ht="15">
      <c r="N225" s="19"/>
    </row>
    <row r="226" spans="14:14" s="17" customFormat="1" ht="15">
      <c r="N226" s="19"/>
    </row>
    <row r="227" spans="14:14" s="17" customFormat="1" ht="15">
      <c r="N227" s="19"/>
    </row>
    <row r="228" spans="14:14" s="17" customFormat="1" ht="15">
      <c r="N228" s="19"/>
    </row>
    <row r="229" spans="14:14" s="17" customFormat="1" ht="15">
      <c r="N229" s="19"/>
    </row>
    <row r="230" spans="14:14" s="17" customFormat="1" ht="15">
      <c r="N230" s="19"/>
    </row>
    <row r="231" spans="14:14" s="17" customFormat="1" ht="15">
      <c r="N231" s="19"/>
    </row>
    <row r="232" spans="14:14" s="17" customFormat="1" ht="15">
      <c r="N232" s="19"/>
    </row>
    <row r="233" spans="14:14" s="17" customFormat="1" ht="15">
      <c r="N233" s="19"/>
    </row>
    <row r="234" spans="14:14" s="17" customFormat="1" ht="15">
      <c r="N234" s="19"/>
    </row>
    <row r="235" spans="14:14" s="17" customFormat="1" ht="15">
      <c r="N235" s="19"/>
    </row>
    <row r="236" spans="14:14" s="17" customFormat="1" ht="15">
      <c r="N236" s="19"/>
    </row>
    <row r="237" spans="14:14" s="17" customFormat="1" ht="15">
      <c r="N237" s="19"/>
    </row>
    <row r="238" spans="14:14" s="17" customFormat="1" ht="15">
      <c r="N238" s="19"/>
    </row>
    <row r="239" spans="14:14" s="17" customFormat="1" ht="15">
      <c r="N239" s="19"/>
    </row>
    <row r="240" spans="14:14" s="17" customFormat="1" ht="15">
      <c r="N240" s="19"/>
    </row>
    <row r="241" spans="14:14" s="17" customFormat="1" ht="15">
      <c r="N241" s="19"/>
    </row>
    <row r="242" spans="14:14" s="17" customFormat="1" ht="15">
      <c r="N242" s="19"/>
    </row>
    <row r="243" spans="14:14" s="17" customFormat="1" ht="15">
      <c r="N243" s="19"/>
    </row>
    <row r="244" spans="14:14" s="17" customFormat="1" ht="15">
      <c r="N244" s="19"/>
    </row>
    <row r="245" spans="14:14" s="17" customFormat="1" ht="15">
      <c r="N245" s="19"/>
    </row>
    <row r="246" spans="14:14" s="17" customFormat="1" ht="15">
      <c r="N246" s="19"/>
    </row>
    <row r="247" spans="14:14" s="17" customFormat="1" ht="15">
      <c r="N247" s="19"/>
    </row>
    <row r="248" spans="14:14" s="17" customFormat="1" ht="15">
      <c r="N248" s="19"/>
    </row>
    <row r="249" spans="14:14" s="17" customFormat="1" ht="15">
      <c r="N249" s="19"/>
    </row>
    <row r="250" spans="14:14" s="17" customFormat="1" ht="15">
      <c r="N250" s="19"/>
    </row>
    <row r="251" spans="14:14" s="17" customFormat="1" ht="15">
      <c r="N251" s="19"/>
    </row>
    <row r="252" spans="14:14" s="17" customFormat="1" ht="15">
      <c r="N252" s="19"/>
    </row>
    <row r="253" spans="14:14" s="17" customFormat="1" ht="15">
      <c r="N253" s="19"/>
    </row>
    <row r="254" spans="14:14" s="17" customFormat="1" ht="15">
      <c r="N254" s="19"/>
    </row>
    <row r="255" spans="14:14" s="17" customFormat="1" ht="15">
      <c r="N255" s="19"/>
    </row>
    <row r="256" spans="14:14" s="17" customFormat="1" ht="15">
      <c r="N256" s="19"/>
    </row>
    <row r="257" spans="14:14" s="17" customFormat="1" ht="15">
      <c r="N257" s="19"/>
    </row>
    <row r="258" spans="14:14" s="17" customFormat="1" ht="15">
      <c r="N258" s="19"/>
    </row>
    <row r="259" spans="14:14" s="17" customFormat="1" ht="15">
      <c r="N259" s="19"/>
    </row>
    <row r="260" spans="14:14" s="17" customFormat="1" ht="15">
      <c r="N260" s="19"/>
    </row>
    <row r="261" spans="14:14" s="17" customFormat="1" ht="15">
      <c r="N261" s="19"/>
    </row>
    <row r="262" spans="14:14" s="17" customFormat="1" ht="15">
      <c r="N262" s="19"/>
    </row>
    <row r="263" spans="14:14" s="17" customFormat="1" ht="15">
      <c r="N263" s="19"/>
    </row>
    <row r="264" spans="14:14" s="17" customFormat="1" ht="15">
      <c r="N264" s="19"/>
    </row>
    <row r="265" spans="14:14" s="17" customFormat="1" ht="15">
      <c r="N265" s="19"/>
    </row>
    <row r="266" spans="14:14" s="17" customFormat="1" ht="15">
      <c r="N266" s="19"/>
    </row>
    <row r="267" spans="14:14" s="17" customFormat="1" ht="15">
      <c r="N267" s="19"/>
    </row>
    <row r="268" spans="14:14" s="17" customFormat="1" ht="15">
      <c r="N268" s="19"/>
    </row>
    <row r="269" spans="14:14" s="17" customFormat="1" ht="15">
      <c r="N269" s="19"/>
    </row>
    <row r="270" spans="14:14" s="17" customFormat="1" ht="15">
      <c r="N270" s="19"/>
    </row>
    <row r="271" spans="14:14" s="17" customFormat="1" ht="15">
      <c r="N271" s="19"/>
    </row>
    <row r="272" spans="14:14" s="17" customFormat="1" ht="15">
      <c r="N272" s="19"/>
    </row>
    <row r="273" spans="14:14" s="17" customFormat="1" ht="15">
      <c r="N273" s="19"/>
    </row>
    <row r="274" spans="14:14" s="17" customFormat="1" ht="15">
      <c r="N274" s="19"/>
    </row>
    <row r="275" spans="14:14" s="17" customFormat="1" ht="15">
      <c r="N275" s="19"/>
    </row>
    <row r="276" spans="14:14" s="17" customFormat="1" ht="15">
      <c r="N276" s="19"/>
    </row>
    <row r="277" spans="14:14" s="17" customFormat="1" ht="15">
      <c r="N277" s="19"/>
    </row>
    <row r="278" spans="14:14" s="17" customFormat="1" ht="15">
      <c r="N278" s="19"/>
    </row>
    <row r="279" spans="14:14" s="17" customFormat="1" ht="15">
      <c r="N279" s="19"/>
    </row>
    <row r="280" spans="14:14" s="17" customFormat="1" ht="15">
      <c r="N280" s="19"/>
    </row>
    <row r="281" spans="14:14" s="17" customFormat="1" ht="15">
      <c r="N281" s="19"/>
    </row>
    <row r="282" spans="14:14" s="17" customFormat="1" ht="15">
      <c r="N282" s="19"/>
    </row>
    <row r="283" spans="14:14" s="17" customFormat="1" ht="15">
      <c r="N283" s="19"/>
    </row>
    <row r="284" spans="14:14" s="17" customFormat="1" ht="15">
      <c r="N284" s="19"/>
    </row>
    <row r="285" spans="14:14" s="17" customFormat="1" ht="15">
      <c r="N285" s="19"/>
    </row>
    <row r="286" spans="14:14" s="17" customFormat="1" ht="15">
      <c r="N286" s="19"/>
    </row>
    <row r="287" spans="14:14" s="17" customFormat="1" ht="15">
      <c r="N287" s="19"/>
    </row>
    <row r="288" spans="14:14" s="17" customFormat="1" ht="15">
      <c r="N288" s="19"/>
    </row>
    <row r="289" spans="14:14" s="17" customFormat="1" ht="15">
      <c r="N289" s="19"/>
    </row>
    <row r="290" spans="14:14" s="17" customFormat="1" ht="15">
      <c r="N290" s="19"/>
    </row>
    <row r="291" spans="14:14" s="17" customFormat="1" ht="15">
      <c r="N291" s="19"/>
    </row>
    <row r="292" spans="14:14" s="17" customFormat="1" ht="15">
      <c r="N292" s="19"/>
    </row>
    <row r="293" spans="14:14" s="17" customFormat="1" ht="15">
      <c r="N293" s="19"/>
    </row>
    <row r="294" spans="14:14" s="17" customFormat="1" ht="15">
      <c r="N294" s="19"/>
    </row>
    <row r="295" spans="14:14" s="17" customFormat="1" ht="15">
      <c r="N295" s="19"/>
    </row>
    <row r="296" spans="14:14" s="17" customFormat="1" ht="15">
      <c r="N296" s="19"/>
    </row>
    <row r="297" spans="14:14" s="17" customFormat="1" ht="15">
      <c r="N297" s="19"/>
    </row>
    <row r="298" spans="14:14" s="17" customFormat="1" ht="15">
      <c r="N298" s="19"/>
    </row>
    <row r="299" spans="14:14" s="17" customFormat="1" ht="15">
      <c r="N299" s="19"/>
    </row>
    <row r="300" spans="14:14" s="17" customFormat="1" ht="15">
      <c r="N300" s="19"/>
    </row>
    <row r="301" spans="14:14" s="17" customFormat="1" ht="15">
      <c r="N301" s="19"/>
    </row>
    <row r="302" spans="14:14" s="17" customFormat="1" ht="15">
      <c r="N302" s="19"/>
    </row>
    <row r="303" spans="14:14" s="17" customFormat="1" ht="15">
      <c r="N303" s="19"/>
    </row>
    <row r="304" spans="14:14" s="17" customFormat="1" ht="15">
      <c r="N304" s="19"/>
    </row>
    <row r="305" spans="14:14" s="17" customFormat="1" ht="15">
      <c r="N305" s="19"/>
    </row>
    <row r="306" spans="14:14" s="17" customFormat="1" ht="15">
      <c r="N306" s="19"/>
    </row>
    <row r="307" spans="14:14" s="17" customFormat="1" ht="15">
      <c r="N307" s="19"/>
    </row>
  </sheetData>
  <dataValidations count="3">
    <dataValidation type="list" allowBlank="1" showInputMessage="1" showErrorMessage="1" sqref="I2:I10 I12:I26 I30:I51 I110:I113 I87:I90 I94:I96 I98 I101:I104 I106:I107 I53:I83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13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13" xr:uid="{E9C11DDF-01A9-4C72-86C1-F27B36489C1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ColWidth="9" defaultRowHeight="15"/>
  <sheetData>
    <row r="1" spans="1:3" ht="22.5">
      <c r="A1" s="1" t="s">
        <v>30</v>
      </c>
      <c r="B1" s="1" t="s">
        <v>31</v>
      </c>
      <c r="C1" s="1" t="s">
        <v>32</v>
      </c>
    </row>
    <row r="2" spans="1:3" ht="22.5">
      <c r="A2" s="1" t="s">
        <v>33</v>
      </c>
      <c r="B2" s="1" t="s">
        <v>34</v>
      </c>
      <c r="C2" s="1" t="s">
        <v>35</v>
      </c>
    </row>
    <row r="3" spans="1:3" ht="22.5">
      <c r="A3" s="1" t="s">
        <v>36</v>
      </c>
      <c r="B3" s="1" t="s">
        <v>18</v>
      </c>
      <c r="C3" s="1" t="s">
        <v>37</v>
      </c>
    </row>
    <row r="4" spans="1:3" ht="22.5">
      <c r="A4" s="1" t="s">
        <v>38</v>
      </c>
      <c r="B4" s="1" t="s">
        <v>39</v>
      </c>
      <c r="C4" s="1" t="s">
        <v>40</v>
      </c>
    </row>
    <row r="5" spans="1:3" ht="22.5">
      <c r="A5" s="1" t="s">
        <v>41</v>
      </c>
      <c r="B5" s="1" t="s">
        <v>42</v>
      </c>
      <c r="C5" s="1" t="s">
        <v>43</v>
      </c>
    </row>
    <row r="6" spans="1:3" ht="22.5">
      <c r="A6" s="1" t="s">
        <v>44</v>
      </c>
      <c r="B6" s="1" t="s">
        <v>45</v>
      </c>
      <c r="C6" s="1" t="s">
        <v>46</v>
      </c>
    </row>
    <row r="7" spans="1:3" ht="22.5">
      <c r="A7" s="1" t="s">
        <v>47</v>
      </c>
      <c r="B7" s="1" t="s">
        <v>48</v>
      </c>
      <c r="C7" s="1" t="s">
        <v>49</v>
      </c>
    </row>
    <row r="8" spans="1:3" ht="22.5">
      <c r="A8" s="1" t="s">
        <v>50</v>
      </c>
      <c r="B8" s="1" t="s">
        <v>51</v>
      </c>
      <c r="C8" s="1" t="s">
        <v>52</v>
      </c>
    </row>
    <row r="9" spans="1:3" ht="22.5">
      <c r="A9" s="1" t="s">
        <v>53</v>
      </c>
      <c r="B9" s="1" t="s">
        <v>54</v>
      </c>
      <c r="C9" s="1" t="s">
        <v>55</v>
      </c>
    </row>
    <row r="10" spans="1:3" ht="22.5">
      <c r="A10" s="1" t="s">
        <v>56</v>
      </c>
      <c r="B10" s="1" t="s">
        <v>57</v>
      </c>
      <c r="C10" s="1" t="s">
        <v>58</v>
      </c>
    </row>
    <row r="11" spans="1:3" ht="22.5">
      <c r="A11" s="1" t="s">
        <v>59</v>
      </c>
      <c r="B11" s="1" t="s">
        <v>60</v>
      </c>
      <c r="C11" s="1" t="s">
        <v>61</v>
      </c>
    </row>
    <row r="12" spans="1:3" ht="22.5">
      <c r="A12" s="1" t="s">
        <v>62</v>
      </c>
      <c r="B12" s="1" t="s">
        <v>63</v>
      </c>
      <c r="C12" s="1" t="s">
        <v>64</v>
      </c>
    </row>
    <row r="13" spans="1:3" ht="22.5">
      <c r="A13" s="1" t="s">
        <v>65</v>
      </c>
      <c r="B13" s="1" t="s">
        <v>66</v>
      </c>
      <c r="C13" s="1" t="s">
        <v>67</v>
      </c>
    </row>
    <row r="14" spans="1:3" ht="22.5">
      <c r="A14" s="1" t="s">
        <v>68</v>
      </c>
      <c r="B14" s="1" t="s">
        <v>69</v>
      </c>
      <c r="C14" s="1" t="s">
        <v>70</v>
      </c>
    </row>
    <row r="15" spans="1:3" ht="22.5">
      <c r="A15" s="1" t="s">
        <v>71</v>
      </c>
      <c r="B15" s="1" t="s">
        <v>72</v>
      </c>
      <c r="C15" s="1" t="s">
        <v>73</v>
      </c>
    </row>
    <row r="16" spans="1:3" ht="22.5">
      <c r="A16" s="1" t="s">
        <v>74</v>
      </c>
      <c r="B16" s="1" t="s">
        <v>75</v>
      </c>
      <c r="C16" s="1" t="s">
        <v>76</v>
      </c>
    </row>
    <row r="17" spans="1:3" ht="22.5">
      <c r="A17" s="1" t="s">
        <v>77</v>
      </c>
      <c r="B17" s="1" t="s">
        <v>78</v>
      </c>
      <c r="C17" s="1" t="s">
        <v>79</v>
      </c>
    </row>
    <row r="18" spans="1:3" ht="22.5">
      <c r="A18" s="1" t="s">
        <v>80</v>
      </c>
      <c r="C18" s="1" t="s">
        <v>81</v>
      </c>
    </row>
    <row r="19" spans="1:3" ht="22.5">
      <c r="A19" s="1" t="s">
        <v>82</v>
      </c>
      <c r="C19" s="1" t="s">
        <v>83</v>
      </c>
    </row>
    <row r="20" spans="1:3" ht="22.5">
      <c r="A20" s="1" t="s">
        <v>84</v>
      </c>
      <c r="C20" s="1" t="s">
        <v>85</v>
      </c>
    </row>
    <row r="21" spans="1:3" ht="22.5">
      <c r="A21" s="1" t="s">
        <v>86</v>
      </c>
      <c r="C21" s="1" t="s">
        <v>87</v>
      </c>
    </row>
    <row r="22" spans="1:3" ht="22.5">
      <c r="C22" s="1" t="s">
        <v>88</v>
      </c>
    </row>
    <row r="23" spans="1:3" ht="22.5">
      <c r="C23" s="1" t="s">
        <v>89</v>
      </c>
    </row>
    <row r="24" spans="1:3" ht="22.5">
      <c r="C24" s="1" t="s">
        <v>90</v>
      </c>
    </row>
    <row r="25" spans="1:3" ht="22.5">
      <c r="C25" s="1" t="s">
        <v>91</v>
      </c>
    </row>
    <row r="26" spans="1:3" ht="22.5">
      <c r="C26" s="1" t="s">
        <v>92</v>
      </c>
    </row>
    <row r="27" spans="1:3" ht="22.5">
      <c r="C27" s="1" t="s">
        <v>93</v>
      </c>
    </row>
    <row r="28" spans="1:3" ht="22.5">
      <c r="C28" s="1" t="s">
        <v>94</v>
      </c>
    </row>
    <row r="29" spans="1:3" ht="22.5">
      <c r="C29" s="1" t="s">
        <v>95</v>
      </c>
    </row>
    <row r="30" spans="1:3" ht="22.5">
      <c r="C30" s="1" t="s">
        <v>96</v>
      </c>
    </row>
    <row r="31" spans="1:3" ht="22.5">
      <c r="C31" s="1" t="s">
        <v>97</v>
      </c>
    </row>
    <row r="32" spans="1:3" ht="22.5">
      <c r="C32" s="1" t="s">
        <v>98</v>
      </c>
    </row>
    <row r="33" spans="3:3" ht="22.5">
      <c r="C33" s="1" t="s">
        <v>99</v>
      </c>
    </row>
    <row r="34" spans="3:3" ht="22.5">
      <c r="C34" s="1" t="s">
        <v>100</v>
      </c>
    </row>
    <row r="35" spans="3:3" ht="22.5">
      <c r="C35" s="1" t="s">
        <v>101</v>
      </c>
    </row>
    <row r="36" spans="3:3" ht="22.5">
      <c r="C36" s="1" t="s">
        <v>102</v>
      </c>
    </row>
    <row r="37" spans="3:3" ht="22.5">
      <c r="C37" s="1" t="s">
        <v>103</v>
      </c>
    </row>
    <row r="38" spans="3:3" ht="22.5">
      <c r="C38" s="1" t="s">
        <v>104</v>
      </c>
    </row>
    <row r="39" spans="3:3" ht="22.5">
      <c r="C39" s="1" t="s">
        <v>105</v>
      </c>
    </row>
    <row r="40" spans="3:3" ht="22.5">
      <c r="C40" s="1" t="s">
        <v>106</v>
      </c>
    </row>
    <row r="41" spans="3:3" ht="22.5">
      <c r="C41" s="1" t="s">
        <v>107</v>
      </c>
    </row>
    <row r="42" spans="3:3" ht="22.5">
      <c r="C42" s="1" t="s">
        <v>108</v>
      </c>
    </row>
    <row r="43" spans="3:3" ht="22.5">
      <c r="C43" s="1" t="s">
        <v>109</v>
      </c>
    </row>
    <row r="44" spans="3:3" ht="22.5">
      <c r="C44" s="1" t="s">
        <v>110</v>
      </c>
    </row>
    <row r="45" spans="3:3" ht="22.5">
      <c r="C45" s="1" t="s">
        <v>111</v>
      </c>
    </row>
    <row r="46" spans="3:3" ht="22.5">
      <c r="C46" s="1" t="s">
        <v>112</v>
      </c>
    </row>
    <row r="47" spans="3:3" ht="22.5">
      <c r="C47" s="1" t="s">
        <v>113</v>
      </c>
    </row>
    <row r="48" spans="3:3" ht="22.5">
      <c r="C48" s="1" t="s">
        <v>114</v>
      </c>
    </row>
    <row r="49" spans="3:3" ht="22.5">
      <c r="C49" s="1" t="s">
        <v>115</v>
      </c>
    </row>
    <row r="50" spans="3:3" ht="22.5">
      <c r="C50" s="1" t="s">
        <v>116</v>
      </c>
    </row>
    <row r="51" spans="3:3" ht="22.5">
      <c r="C51" s="1" t="s">
        <v>117</v>
      </c>
    </row>
    <row r="52" spans="3:3" ht="22.5">
      <c r="C52" s="1" t="s">
        <v>118</v>
      </c>
    </row>
    <row r="53" spans="3:3" ht="22.5">
      <c r="C53" s="1" t="s">
        <v>119</v>
      </c>
    </row>
    <row r="54" spans="3:3" ht="22.5">
      <c r="C54" s="1" t="s">
        <v>120</v>
      </c>
    </row>
    <row r="55" spans="3:3" ht="22.5">
      <c r="C55" s="1" t="s">
        <v>121</v>
      </c>
    </row>
    <row r="56" spans="3:3" ht="22.5">
      <c r="C56" s="1" t="s">
        <v>122</v>
      </c>
    </row>
    <row r="57" spans="3:3" ht="22.5">
      <c r="C57" s="1" t="s">
        <v>123</v>
      </c>
    </row>
    <row r="58" spans="3:3" ht="22.5">
      <c r="C58" s="1" t="s">
        <v>124</v>
      </c>
    </row>
    <row r="59" spans="3:3" ht="22.5">
      <c r="C59" s="1" t="s">
        <v>125</v>
      </c>
    </row>
    <row r="60" spans="3:3" ht="22.5">
      <c r="C60" s="1" t="s">
        <v>126</v>
      </c>
    </row>
    <row r="61" spans="3:3" ht="22.5">
      <c r="C61" s="1" t="s">
        <v>127</v>
      </c>
    </row>
    <row r="62" spans="3:3" ht="22.5">
      <c r="C62" s="1" t="s">
        <v>128</v>
      </c>
    </row>
    <row r="63" spans="3:3" ht="22.5">
      <c r="C63" s="1" t="s">
        <v>129</v>
      </c>
    </row>
    <row r="64" spans="3:3" ht="22.5">
      <c r="C64" s="1" t="s">
        <v>130</v>
      </c>
    </row>
    <row r="65" spans="3:3" ht="22.5">
      <c r="C65" s="1" t="s">
        <v>131</v>
      </c>
    </row>
    <row r="66" spans="3:3" ht="22.5">
      <c r="C66" s="1" t="s">
        <v>132</v>
      </c>
    </row>
    <row r="67" spans="3:3" ht="22.5">
      <c r="C67" s="1" t="s">
        <v>133</v>
      </c>
    </row>
    <row r="68" spans="3:3" ht="22.5">
      <c r="C68" s="1" t="s">
        <v>134</v>
      </c>
    </row>
    <row r="69" spans="3:3" ht="22.5">
      <c r="C69" s="1" t="s">
        <v>135</v>
      </c>
    </row>
    <row r="70" spans="3:3" ht="22.5">
      <c r="C70" s="1" t="s">
        <v>136</v>
      </c>
    </row>
    <row r="71" spans="3:3" ht="22.5">
      <c r="C71" s="1" t="s">
        <v>137</v>
      </c>
    </row>
    <row r="72" spans="3:3" ht="22.5">
      <c r="C72" s="1" t="s">
        <v>138</v>
      </c>
    </row>
    <row r="73" spans="3:3" ht="22.5">
      <c r="C73" s="1" t="s">
        <v>139</v>
      </c>
    </row>
    <row r="74" spans="3:3" ht="22.5">
      <c r="C74" s="1" t="s">
        <v>140</v>
      </c>
    </row>
    <row r="75" spans="3:3" ht="22.5">
      <c r="C75" s="1" t="s">
        <v>141</v>
      </c>
    </row>
    <row r="76" spans="3:3" ht="22.5">
      <c r="C76" s="1" t="s">
        <v>142</v>
      </c>
    </row>
    <row r="77" spans="3:3" ht="22.5">
      <c r="C77" s="1" t="s">
        <v>143</v>
      </c>
    </row>
    <row r="78" spans="3:3" ht="22.5">
      <c r="C78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หนองแวง</cp:lastModifiedBy>
  <cp:lastPrinted>2024-03-29T13:59:55Z</cp:lastPrinted>
  <dcterms:created xsi:type="dcterms:W3CDTF">2023-09-21T14:37:00Z</dcterms:created>
  <dcterms:modified xsi:type="dcterms:W3CDTF">2024-04-02T09:07:08Z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A4D9276FCBE04C378CFE4795D3A5545B_13</vt:lpwstr>
  </property>
  <property fmtid="{D5CDD505-2E9C-101B-9397-08002B2CF9AE}" pid="3" name="KSOProductBuildVer">
    <vt:lpwstr>1054-12.2.0.13359</vt:lpwstr>
  </property>
</Properties>
</file>